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270" windowWidth="18795" windowHeight="7935" activeTab="1"/>
  </bookViews>
  <sheets>
    <sheet name="Phase 1" sheetId="3" r:id="rId1"/>
    <sheet name="Phase 2" sheetId="1" r:id="rId2"/>
  </sheets>
  <definedNames>
    <definedName name="_xlnm._FilterDatabase" localSheetId="0" hidden="1">'Phase 1'!$A$5:$E$87</definedName>
    <definedName name="_xlnm._FilterDatabase" localSheetId="1" hidden="1">'Phase 2'!$C$5:$N$160</definedName>
    <definedName name="_xlnm.Print_Area" localSheetId="0">'Phase 1'!$A$1:$E$87</definedName>
    <definedName name="_xlnm.Print_Area" localSheetId="1">'Phase 2'!$A$1:$N$160</definedName>
  </definedNames>
  <calcPr calcId="125725"/>
</workbook>
</file>

<file path=xl/calcChain.xml><?xml version="1.0" encoding="utf-8"?>
<calcChain xmlns="http://schemas.openxmlformats.org/spreadsheetml/2006/main">
  <c r="K160" i="1"/>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29"/>
  <c r="K28"/>
  <c r="K27"/>
  <c r="K26"/>
  <c r="K25"/>
  <c r="K24"/>
  <c r="K23"/>
  <c r="K22"/>
  <c r="K21"/>
  <c r="K20"/>
  <c r="K19"/>
  <c r="K18"/>
  <c r="K17"/>
  <c r="K16"/>
  <c r="K15"/>
  <c r="K14"/>
  <c r="K13"/>
  <c r="K12"/>
  <c r="K11"/>
  <c r="K10"/>
  <c r="K9"/>
  <c r="K8"/>
  <c r="K7"/>
  <c r="K6"/>
</calcChain>
</file>

<file path=xl/sharedStrings.xml><?xml version="1.0" encoding="utf-8"?>
<sst xmlns="http://schemas.openxmlformats.org/spreadsheetml/2006/main" count="1713" uniqueCount="1085">
  <si>
    <t>LEAF Programme - Phase Two</t>
  </si>
  <si>
    <t>GOL</t>
  </si>
  <si>
    <t>Liaison</t>
  </si>
  <si>
    <t>Community Name</t>
  </si>
  <si>
    <t>Contact Email</t>
  </si>
  <si>
    <t>Address</t>
  </si>
  <si>
    <t>Region</t>
  </si>
  <si>
    <t>RFF?</t>
  </si>
  <si>
    <t>Date Assigned</t>
  </si>
  <si>
    <t>Score Assessor 1</t>
  </si>
  <si>
    <t>Score Assessor 2</t>
  </si>
  <si>
    <t>Average</t>
  </si>
  <si>
    <t>Funding Granted</t>
  </si>
  <si>
    <t>Assessor 1 Comments</t>
  </si>
  <si>
    <t>Assessor 2 Comments</t>
  </si>
  <si>
    <t>Angela</t>
  </si>
  <si>
    <t>ACE (Action in Caerau and Ely)</t>
  </si>
  <si>
    <t>johnh@elycaerau.com</t>
  </si>
  <si>
    <t>John Hallett
Ely Housing Office
4 Grand Ave
Cardiff
CF5 4BL</t>
  </si>
  <si>
    <t>Wales</t>
  </si>
  <si>
    <t>Yes</t>
  </si>
  <si>
    <t>A realistic and achievable application.  Although the application includes the supply and installation of solar pv, the plan is to fit these to two community show homes and demonstrate energy generation/energy saving by way of website and newsletter.</t>
  </si>
  <si>
    <t>Very strong community led project with strong volunteering element and community involvement - good legacy through plans for community enterprise - Has ineligible funding for solar PV, but otherwise very good.</t>
  </si>
  <si>
    <t>Craig</t>
  </si>
  <si>
    <t>Adactus Housing Association</t>
  </si>
  <si>
    <t>natalie.myers@adactushousing.co.uk</t>
  </si>
  <si>
    <t>Natalie Myers
Turner House
56 King Street
Leigh
WN7 4LJ</t>
  </si>
  <si>
    <t>North West England</t>
  </si>
  <si>
    <t>I think that this project is very interesting and has the potentail to be very far reaching. However I am unclear if this sort of project would be eligible under LEAF. I have marked it as if it were eligible. I'm also unsure of the post war energy saving techniques and how these might translate into a modern environment. The video production appears to be relatively good value for money. The other slight concern would be when they plan on premiering the video it implied that it might be after the March deadline. However I would like to see the seperate quote for the work.</t>
  </si>
  <si>
    <t>Innovative project with a strong delivery partner and potential to exert a nationwide influence</t>
  </si>
  <si>
    <t>Alcester Local Energy Group</t>
  </si>
  <si>
    <t>clerk@alcester-tc.gov.uk</t>
  </si>
  <si>
    <t>Chris Wright,
Globe House
Priory Road
Alcester
B49 5DZ</t>
  </si>
  <si>
    <t>The Midlands</t>
  </si>
  <si>
    <t xml:space="preserve"> The lead organisation, Alcester Town Council (Parish Council) is seeking £28,500 to develop a multi-faceted programme of consumer education through workshops, provision of practical advice and training on energy efficiency and fuel proverty, installation of solar thernal and ground source heat pumps in 2 community buildings as 'demonstration facilities', as well as a community energy feasibility study, and information linked to Green Deal readiness. It will work with 4 partners, including Act on Energy, Greenwatt,  Age Concern and local groups, including a church-based group restoring a church-owned building, local schools and a Roman Museum. Through information, support and dissemination it seeks to demonstrate how a project led by a Parish Council can work for inclusive community benefit, whilstalso provding practical advice e.g. options for energy efficiency in listed/heritage buildings. It is a balanced and well considered proposal, with shared ownership and responsibility to ensure the work is completed. Includes a quote supplied for capital work.  </t>
  </si>
  <si>
    <t xml:space="preserve">The Alcester Energy Group are a consortium which includes 4 community groups all based in the local area. The project aims to increase uptake in energy efficiency measures and renewable installations through various advice surgeries and awareness session focusing on 3 priority areas where need has been identified; 1) historic buildings, 2) tackling fuel poverty and 3) Green Deal preparation. In addition the project aims to install renewable energy technologies on 2 community buildings and undertake a scoping exercise to assess the potential for a community renewable energy scheme. Whilst I support this work package, the capital application for solar and air source heat pumps are not eligible under leaf and therefore the need for the project management and research by Greenwatt (under revenue costs) is not required. However, I would support funding the advice workshops and the renewable energy survey if the group can re-calculate their costs in time.  </t>
  </si>
  <si>
    <t>All Saints Action Network (ASAN)</t>
  </si>
  <si>
    <t>iftikar.k@asan.org.uk</t>
  </si>
  <si>
    <t>David Mills
All Saints Action Network Ltd
The Workspace, All Saints Road
Wolverhampton,
WV2 1EL</t>
  </si>
  <si>
    <t>Yes/No</t>
  </si>
  <si>
    <t xml:space="preserve">This Wolverhampton-based charity seeks £19,725 revenue/capital for feasibility studies into energy efficiency and renewable technologies potential utlisation in immediate area of the Workspace and Dudley Road Community Enterprise Hub which houses a mixture of community benefit and small business groups, and building space which is being renovated. Technical expertise and community training workshops to be provided by Climate Consulting and with support and dessimination by Wolverhampton City Council. The capital expenditure is to install/extend a flue on an installed biomass boiler (which will use local wood) to allow this technology to be a demonstrable technology on site. Hub footfall per week is 600 people, and a wide range of users, including high proportion of black, asian and moniority ethnic groups. Educational programme would address fuel poverty and greater understanding of energy efficiency measures, as well as open days with focus on biomass. Have letters of support including Council, proposals for the auditing and training, and a letter giving the estimate for the boiler flue from a local contractor (15k). It is moderately costed proposal.  </t>
  </si>
  <si>
    <t>The applicants represent a cluster of community buildings but focuses on 2 buildings used by a wide range of community organisations. The element of the project which seeks funds to undertake a full energy audit of the two buildings seems reasonable although it is only for 2 buildings and there is only limited evidence on how this will benefit the wider community other than the main users and core group. I have more concern over the application for a new flue for their biomass boiler (which is not operable) as there is no explanation for why an inoperable system, with no feedstock supply was fitted in the first place. In addition there is no quote or details for the work, given that the group were unable to secure a quote in time and that the cost of the work implies a significant scale to the job I have reservations that the capital work can be completed by the deadline.</t>
  </si>
  <si>
    <t>Allestree and Normanton Neighbourhoods</t>
  </si>
  <si>
    <t>liz.minshall@derby.gov.uk</t>
  </si>
  <si>
    <t>Liz Minshall
Saxon House, Hertigate Gate
Friary Street
Derby
DE1 1AN</t>
  </si>
  <si>
    <t xml:space="preserve">This parnership between Derby City Council (as banker &amp; facilitator as the Neighbourhood Boards are not legally constituted) and 2 contrasting neighbourhoods (1 low density, 1 urban high density with a significant multi-cultural population) seek 39-42K to undertake 2 community energy studies (quotes provided by Nottingham Energy Partnership), educational roadshows (quote from Marches Energy Agency), City and Guilds accreditated training (inhouse training quote &amp; certification costs supplied by NEA) and resident engagement work, information provision etc to provide a detailed information base for future support for eenergy efficiency developments and developing a community energy plan. The Nieghbourhood work will have the support of the Council's Climate Change Officer and Neighbourhood Manager. Previous WARM Zone work in the urban, high density area was successful and this builds on that. The neighbourhood has a high proportion of solid wall properties. The proposal is about increasing knowledge fr future action and increasing resident capacity. It is backed by full documentation, and a variety of Letters of Support ranging from local councillors, The British legion, and local churches. There is a discrepancy in the total cost of the project and funding asked section. The applicant states it will cost 39K but is asking for 42K. This needs clarification.  </t>
  </si>
  <si>
    <t>This is an application by Derby City Council but it is clear that they are acting for the community neighborhood groups of Allestree and Normanton by providing some admin and banking services. The proposal is comprehensive to work with residents from two contrasting communities to collaborate through an energy task force who will receive accredited NEA training on energy assessment and then work with their local communities to 1) undertake household and community building surveys and implement the Green Deal. The proposal also includes using consultants to produce an energy audits and action plan for each community which the task force can use as a reference and also to undertake a series of road shows and events to encourage community participation. Target groups have been identified from each community and the whole project seems well planned, deliverable and to have long term benefits.</t>
  </si>
  <si>
    <t>Yvette</t>
  </si>
  <si>
    <t>Ally</t>
  </si>
  <si>
    <t>Arcola Theatre Production Company - Dalston Energy Angels</t>
  </si>
  <si>
    <t>ben@arcolatheatre.com</t>
  </si>
  <si>
    <t>Dr Ben Todd
24 Ashwin St
London
E8 3DL</t>
  </si>
  <si>
    <t>London</t>
  </si>
  <si>
    <t>This application is for support for three elements of a more complex and longer term programme of activity. In itself it looks rather ambitious, and as such has inherent risks, but the ideas are imaginative and the range of work already underway is  impressive. A strength is that this is part of a broader range of activities, and that  these are so wide-ranging which raises the opportunities for community engagement.  The three elements in this application are: a waste-wood fired boiler for the community theatre, with dissemination, case study, waste wood resource review; a 'energy playground' installation to teach people about electricity consumption; and the 'energy angels' building professional and volunteers trained to implement relevant measures . A condition of funding should be whether the work can be successful on its own if the other 2 projects referenced are not? Clarification desirable as to what measures will be delivered by volunteers and what by professionals (in the 'angels' team), and how quality control and safety will be ensured</t>
  </si>
  <si>
    <t>I am not clear why this project aims to train up building professionals to deliver the Green Deal (indeed is there sufficient GD info available to do so at this stage?). The level of proposed activity in the timeframe seems unrealistic. Is the energy playground fundable - there is little information about it and the quote relates to batteries so its not clear what the capital funding is for. The deliverables although specific are not clear what they actually are and who the beneficiaries are.  IS the LEAF green Sunday the same as the one in the Hackney CIC - if so there should be some collaboration on this re funding. A lot of money is invested in the Energy Angels with no clear plan how they'll operate after the project has ended.</t>
  </si>
  <si>
    <t>Ashburton Futures</t>
  </si>
  <si>
    <t>edwards.suzy@gmail.com</t>
  </si>
  <si>
    <t>Suzy Edwards, Chair
23 Westabrook Ave
Ashburton
TQ13 7QS</t>
  </si>
  <si>
    <t>South West England</t>
  </si>
  <si>
    <t>£17K for detailed outreach work based on assessments of 12 properties.  Well organised outreach work in a well-defined community. 5 Events including a coach trip to the National Self Build and Renovation Centre. This seems to work as a project. Question capital expenditure of £1900 plus on a projector and screen ???  very detailed costing rather weaker on monitoring and carbon emissions...  But this does seem to fit in with the LEAF framework.</t>
  </si>
  <si>
    <t>Dave</t>
  </si>
  <si>
    <t>Avon Eco Power</t>
  </si>
  <si>
    <t>paul@hexamail.net</t>
  </si>
  <si>
    <t>Mr Paul R Booth
The Coach House
Pensham
Pershore
WR10 3HB</t>
  </si>
  <si>
    <t xml:space="preserve"> South West England</t>
  </si>
  <si>
    <t>N/A</t>
  </si>
  <si>
    <t>Feasibility study for community hydro. Seems good site with no existing fish pass which simplifies things. Have had good links with other schemes so they are aware of the issues with this kind of project.</t>
  </si>
  <si>
    <t xml:space="preserve">The proposed work through LEAF grant is to conduct a preliminary assessment of the work (environmental, economic, engineering, floodrisk) prioer to constructing a proposed hydro power plant, from which a business plan will be developed. The planned work to follow this includes a fund-raising scheme, set up of a share offer, and construction/implementation of the sceheme. The hydro power scheme will provide considerable benefits to the community in terms of energy (powering 200 homes) and will be owned by residents who subscribe to the share offer, as well as funds being reinvested into other community projects through a local community fund. While the outcomes and benefits are clear, the baseline/need is not clearly explained. The funds generated from the hydropower scheme are propsed to be reinvested in energy efficiency which demonstrates that EE measures have been considered but it is unclear what the priorities are; they may not be entirely in line with the energy hierarchy. </t>
  </si>
  <si>
    <t>AVON RIDING CENTRE</t>
  </si>
  <si>
    <t>peterbwarren@aol.com</t>
  </si>
  <si>
    <t>Peter Warren
Avon Riding Centre
Kings Weston Road
Bristol
BS10 7QT</t>
  </si>
  <si>
    <t>Unsure</t>
  </si>
  <si>
    <t>This is a request for c £24.5K for a wood burning boiler for the centre to replace an oil-fired one. Most fo the money goes on this - a little on project mamagement and educational materials. But no real communtiy involevemt and unlikely to inspire - on the edge of eligibility but not worth funding anyway.</t>
  </si>
  <si>
    <t>Project is really only about installing a biomass heating system in a building so shouldn't be eligible.  However good plans for future.  Centre is used by about 200 children with disabilities.  Useful dissemination and education plans.  Budget is only £30k.  Could be a good news story for DECC, but may need to have more about community involvement.  Note only one quote for the Biomass system.</t>
  </si>
  <si>
    <t>Barnoldswick Town Council</t>
  </si>
  <si>
    <t>info@town-council.co.uk</t>
  </si>
  <si>
    <t>Richard Nelson
The Rainhall Centre
Rainhall Road
Barnoldswick
BB18 5DR</t>
  </si>
  <si>
    <t>Bath Leading Lights</t>
  </si>
  <si>
    <t>tomboden@bptrust.org.uk</t>
  </si>
  <si>
    <t>Tom Boden
Building of Bath Collection, Countess of Huntingdon's Chapel
Vineyards, The Paragon
Bath
BA1 5NA</t>
  </si>
  <si>
    <t>South East England</t>
  </si>
  <si>
    <t xml:space="preserve"> I wish I'd thought of this project!</t>
  </si>
  <si>
    <t xml:space="preserve">Very good project, focus on energy efficiency, clear evidence of need.  Project is part of a wider strategy.  Not sure why applicant has assumed households will replace 50W bulbs with LEDs - surely most households will replace 20W CFLs with LEDs, and a minority of households 100W incandescent with LEDs.  This might mean savings will be lower.  </t>
  </si>
  <si>
    <t>Bathford Energy Group</t>
  </si>
  <si>
    <t>peter@123aim.co.uk</t>
  </si>
  <si>
    <t>Peter McCowen, Deputy Chair BEFA
17 Warleigh Drive
Batheaston
Bath
BA1 7PT</t>
  </si>
  <si>
    <t xml:space="preserve">A practical cost effective initiative that will inform locally, regionally and could be the basis of a useful case study; very good value for money. </t>
  </si>
  <si>
    <t>very good community-led project with strong focus on energy efficiency and energy assessment of homes.  I would like to see applicant think a bit more about the proposed awareness raising activities and how they can be used to explain to people about the complexity of GD and how it will work.  Evaluation indicators could include assessing changes in people's understanding of how GD works as a result of project.  Also applicant should think about proposed assessment methodology and how it fits with the forthcoming GD assessment methodology.  Group has relationship with local authority and should be able to better answer the baseline question.</t>
  </si>
  <si>
    <t>Brighton Peace &amp; Environment Centre</t>
  </si>
  <si>
    <t>grants@bpec.org</t>
  </si>
  <si>
    <t>Rob Whitehead
Brighton Peace &amp; Environment Centre
Brighton Eco-Centre, 39-41 Surrey Street
Brighton
BN1 3PB</t>
  </si>
  <si>
    <t xml:space="preserve">South East England </t>
  </si>
  <si>
    <t>No comments</t>
  </si>
  <si>
    <t>applicant has received more than £140k of public sector grants in 2 years - need to know how much in last 3 years in total - applicant has declared zero on declaration.  Project should only be funded if state aid issue is resolved. Otherwise very good project with clear focus on increasing understanding of GD and developing the local supply chain.</t>
  </si>
  <si>
    <t>Burnage Tenants</t>
  </si>
  <si>
    <t>j.woods@southwayhousing.co.uk</t>
  </si>
  <si>
    <t>Joy Woods
Southway Housing Trust
825 Wilmslow Road
Didsbury, Manchester
M20 2SN</t>
  </si>
  <si>
    <t>I had a slight concern abou the pv element of the project but as they are only claiming £450 for a display so that people can see real time generation from the panels I believe it is appropriate. There is a great deal of community involvement in this project and the use of trained volunteers to deliver advice will be a great way of delivering the message.</t>
  </si>
  <si>
    <t>Strong application offering real value for money through high level of volunteer involvment</t>
  </si>
  <si>
    <t>Caistor Energy Partnership</t>
  </si>
  <si>
    <t>vicky.dunn@groundwork.org.uk</t>
  </si>
  <si>
    <t>Vicky Dunn
Navigation Warehouse
Riverside Road
Louth
LN11 0DA</t>
  </si>
  <si>
    <t>North East England</t>
  </si>
  <si>
    <t>I'm not aware of any other AD projects under LEAF so would be good to support one that builds on an existing study pre FiTs. Project does not include energy efficiency, but probably needs to focus on one activity due to tight timeframe</t>
  </si>
  <si>
    <t xml:space="preserve">Further investigation of the potential for a food waste based AD plant on an industrial estate in the town of Caistor. The 2009 feasibility study will be updated and the potential for a local share offer investigated. The project includes considerable community engagement and consulatation via the Sustainable Caistor network. The assessment project for which funding has been requested has clear objectives and has been well described and thought out. The described community consultation appears to be realistic and acheivable in the timescales. </t>
  </si>
  <si>
    <t xml:space="preserve">Calderdale Community Energy </t>
  </si>
  <si>
    <t>info@alternativetechnology.org.uk</t>
  </si>
  <si>
    <t>Polly Webber
Hebble End Mill
Hebden Bridge
HX7 6HJ</t>
  </si>
  <si>
    <t>Ambitious project with a number of elements, but taken forward by strong group with good track record. Good value for money as £30k already secured for Green Doctor scheme.</t>
  </si>
  <si>
    <t>Proposal is to progress the development of a community led hydro project and work with householders living in Hard to Treat properties, offering home energy audits for 50 householders and providing capital funding for approx. 5 of these. It also includes set up of community energy SPV to take the project forward. However the capital quote very unclear - what is cost of measures, does it include VAT at 5%, how many properties are they requesting it for? Also no quote for Green Doctor work and unclear how the EPC quote fits into the budget. Very little information on energy/carbon savings from project. Info guide on community energy stated as a key deliverable - no further mention of this or why they think it is required and whether any research has been undertaken to see what already existing in the market</t>
  </si>
  <si>
    <t>Camden and Westminster Refugee Training Partnership (C&amp;WRTP)</t>
  </si>
  <si>
    <t>cwrtp@yahoo.co.uk</t>
  </si>
  <si>
    <t>Adam Salih
12-13 Greville Street
London
London
EC1N 8SB</t>
  </si>
  <si>
    <t xml:space="preserve">London </t>
  </si>
  <si>
    <t xml:space="preserve">It might be good en encourage some behaviour change monitoring of participants in the programme/survey or commitments to do so in order for them to calculate CO2 savings. A good community lead project design to meet particular needs. </t>
  </si>
  <si>
    <t>The project adresses the needs of a vulnerable community, and one which is rarely reached by mainstream energy advice programmes. The aproach is straightforward and logical, and achieveable within the timeframe.  As such it is highly recommended that it is supported in this programme, and that dissemination of the results be extended beyond the local area.</t>
  </si>
  <si>
    <t>Carlton Education and Enterprise</t>
  </si>
  <si>
    <t>jan.gilbert@carltoneducation.org.uk</t>
  </si>
  <si>
    <t>Jan Gilbert
31 Fleetgate
Barton-upon-Humber
DN18 5QA</t>
  </si>
  <si>
    <t xml:space="preserve">North East England </t>
  </si>
  <si>
    <t>Audits and training</t>
  </si>
  <si>
    <t>Missing one</t>
  </si>
  <si>
    <t>Chester-le-Street and District Council for Voluntary Service and Volunteer Bureau</t>
  </si>
  <si>
    <t>teclimited@btinternet.com</t>
  </si>
  <si>
    <t>Belinda Lowis
Volunteer Centre
Clarence Terrace
Chester-le-Street
DH3 3DQ</t>
  </si>
  <si>
    <t>Auditing community buildings + energy training</t>
  </si>
  <si>
    <t>Chichester Community Development Trust</t>
  </si>
  <si>
    <t>mark@chichestercdt.org.uk</t>
  </si>
  <si>
    <t>Mark Patchett
The Project Office, College Lane
Graylingwell
Chichester
PO19 6PQ</t>
  </si>
  <si>
    <t>South Central England</t>
  </si>
  <si>
    <t>Chorlton Refurb</t>
  </si>
  <si>
    <t>rosejeffmo@gmail.com</t>
  </si>
  <si>
    <t>Nigel Rose
55 Keppel Road
Chorlton
Manchester
M21 0BP</t>
  </si>
  <si>
    <t>This is a neat little project with focused aims which will deliver a public meeting, 20 home improvement assessments, an online map of different property types in the area and applicable efficiency measures, a report of the work done for wider viewing and an exhibition for ongoing use at events. This project has good levels of support from other organsations, a very experienced team with good community involvement. Good identification of gaps and how to bridge these. It is less clear how they plan to reach such numbers (570 households), the timeframe seems tight for producing the report and exhibition, monitoring isn't directly linked to outcomes, and it scores low on quantifying carbon emissions. The quotes don't match with the amount on the form, so any grant is conditional on providing quotes that match this amount. Costs also seem very high for the production of exhibition and public meeting so I have suggested lowering the cost - value for money score is based on lowering these costs. An ambitious, but very good, well planned, replicable, far reaching project with good legacy.  Despite the issues identified I would still be keen to see this project funded under LEAF as I beleive the excellent team can get results.</t>
  </si>
  <si>
    <t>urvey of energy efficiency of Chorlton. Clear outcomes in terms of  provision of reports, case studies and website. Good outreach.</t>
  </si>
  <si>
    <t>Christ Church Bridlington</t>
  </si>
  <si>
    <t>ajefferson@christchurchbridlington.co.uk</t>
  </si>
  <si>
    <t>Andrew Jefferson
Church House
2 Quay Road
Bridlington
YO15 2AP</t>
  </si>
  <si>
    <t xml:space="preserve"> North East England</t>
  </si>
  <si>
    <t>Community/church building surveys + resident consultations</t>
  </si>
  <si>
    <t>A £6K 'newcomer' project that has 2 elements; A) energy efficiency audit and renewables feasibility survey for 6 very different community buildings as a basis for discussion and understanding as well as for practical energy reduction steps; B)one to one energy efficiency consultation for 50 households delivered by external expert organisation but with applicant acting as middleman. There has been a little community consultation - but this is a project that aims to kick-start interest in the community as opposed to respond to it.</t>
  </si>
  <si>
    <t>Coleshill Parish Council</t>
  </si>
  <si>
    <t>sarahingeparker@hotmail.com</t>
  </si>
  <si>
    <t>Sarah Parker
Village House
Village Road
Coleshill, Buckinghamshire
HP7 0LQ</t>
  </si>
  <si>
    <t>Online survey of local residents covering homes, energy use and interest in retrofit. Survey results will be used for final report and later for more detailed assessment of the houses.  Also online survey of local construction related businesses.  30 detailed home energy assessments and training with local college for this work.  Also courses covering energy efficiency and retrofit for residents on Isle of Wight.  Quite complicated program of events but appears to slot together and relevant for introduction of Green Deal.</t>
  </si>
  <si>
    <t xml:space="preserve">Project builds on previous energy survey and demand for energy advice in community. Project involves surveys of domestic properties and participating householers sharing the results with neighbours , also lending out smart energy monitors to householders - nice easy engagement ideas which will probably work. They have some baselines from the previous survey but haven't any carbon calculations yet. </t>
  </si>
  <si>
    <t>Commonwork Land Trust</t>
  </si>
  <si>
    <t>JacquelineL@commonwork.org</t>
  </si>
  <si>
    <t>Jacqueline Leach
Bore Place
Chiddingstone
Edenbridge
TN8 7AR</t>
  </si>
  <si>
    <t>The Capital element needs firm costings. However, without elements of the work the costings would be meaningless.</t>
  </si>
  <si>
    <t xml:space="preserve">outcomes, benefits, deliverables all clear and worthwhile but not applicable to LEAF since this is essentially a feasibility study for renewable energy generation.  Little prior work on energy efficiency.  Weak baseline.  M&amp;E indicators mostly about dissemination of feasibility study. </t>
  </si>
  <si>
    <t>Community Action for Energy Eaglescliffe</t>
  </si>
  <si>
    <t>johnbelmont.allsaints@gmail.com</t>
  </si>
  <si>
    <t>John Belmont / David Bunford
All Saints' Church
22 Dunottar Avenue
Preston-on-Tees
TS16 0AB</t>
  </si>
  <si>
    <t>No/Yes</t>
  </si>
  <si>
    <t>Only £1500, for church feasibiliy, but no clear plan re engagement etc</t>
  </si>
  <si>
    <t xml:space="preserve">Community Energy Warwickshire Limited </t>
  </si>
  <si>
    <t>barbara.cooper@phonecoop.coop</t>
  </si>
  <si>
    <t>Barbara Cooper
A108 Shipston Road
Stratford-upon-Avon
CV37 7LR</t>
  </si>
  <si>
    <t xml:space="preserve">The applicant seeks 31k for a feasibility study (using a variety of technical sub-contractors and involvement of Southampton Unversity) for anaerobic digestion of food wastes from the hospitality sector  (hotels, cafes etc) around the Stratford Upon Avon area. The proposal arises from government-funded WRAP reports about rising amounts of food waste and potentil contributor to significant amounts of co2 release. The AD feasibility study will raise awareness locally of AD technology, seek buy-in and investigate whether a smallscale urban plant is possible. It links with complementary studies being carried out within Warwickshire. The proposal includes a visit to a site in Ludlow and public engaement work into the viability of local siting and planning. The proposal notes significant community links and liaison with low carbon agencies such as Act on Energy. The consultancy work is contracted to Greenwatt Technology who will co-ordinate the varuous technical and feasibility inputs to meet March deadline. </t>
  </si>
  <si>
    <t xml:space="preserve">This is a well written and planned application, the group have clearly identified a need and an opportunity within the region and have deomstrated that they have the experience and structure to progress with the project beyond this funding. The application is for a feasibility study for an AD scheme, they have identified potnential feedstocks and end uses and location and need an expert consultancy to evalaute the viability of the scheme. They are also aware that community consultation and support is essential when planning such a community energy scheme and it is encourging to see that the group are starting early with their engagement. </t>
  </si>
  <si>
    <t>Community Enterprise East London</t>
  </si>
  <si>
    <t>paul.munim@googlemail.com</t>
  </si>
  <si>
    <t>Paul Munim
Community Enterprise East London
Trocoll House, Wakering Road
Barking
IG11 8PD</t>
  </si>
  <si>
    <t xml:space="preserve">East Anglia </t>
  </si>
  <si>
    <t>Whilst the aim of the project and the development of a community energy plan clearly fit within the aims of the programme the work required to complete the project is unlikely to be achieved in the timeframe and the project represents a high level of funding for limited community engagement.</t>
  </si>
  <si>
    <t>This project has a valid starting point and clear objectives to create with community involvement a Community Energy Development Plan. The group clearly have experience of working within the community and there is a need for more understanding of energy issues and a clear strategy for involving people in reducing their carbon emissions. My reservations are with the timescale. The participation of 500 people, five major roadshows, workshops and the iterative development of a development plan is a lot to achieve within the timescale. Also, the budget is unclear, with the costs of activities not broken down into useful subject headings. For example is the Community Engagement Worker ( @£10,000) going to be preparing the CEDP (cost £5000) and the roadshows (£5000). Also there is £5000 allotted to resident energy events that aren’t explained in the description. I’d like to see a breakdown of roles within the project and how much time is being spent on the individual components.</t>
  </si>
  <si>
    <t xml:space="preserve">Coton Crescent Residents Association or Cresidents for short </t>
  </si>
  <si>
    <t>simon@mea.org.uk</t>
  </si>
  <si>
    <t>Simon Ross
The Pump House
Coton Hill
Shrewsbury
SY1 2DP</t>
  </si>
  <si>
    <t>This sounds like an excellent project with 5 differnet properties in the same street showcasing different technologies. The open house event will provide a great opportunity for the public to see the different measures installed in a range of homes. I'm unsure if double glazing would be eligible but in this case i feel it is appropriate. They have a very clear plan of how work delivered using LEAF funding can be a stepping stone to inspire further reduction in the future.</t>
  </si>
  <si>
    <t>The community education and replicability of this project hinges largely on the willingness of the 5 case study home owners to host 'opne homes' events.  Only one of these events is scheduled for March 2012 with provisional agreement to run similar events in future years.  For this project to have maximum ipmpact. I suggest that we need to have a more solid committment from the benefitting home owners that they will carry out a regular programme of open homes events whilst they retain ownership of the benefitting properties.</t>
  </si>
  <si>
    <t>Craghead Development Trust</t>
  </si>
  <si>
    <t>craghead@derwentside.org.uk</t>
  </si>
  <si>
    <t>Janice Docherty
Craghead Village Hall
Standerton Terrace
Stanley
DH9 6AN</t>
  </si>
  <si>
    <t>Community energy champions, surveys, demo kit</t>
  </si>
  <si>
    <t>this project will recruit 20 energy champions to carry out household assessments in 500 homes; each home will receive a energy monitor and some sort of benchmark plus energy saving advice. The champions are also responsible for organising the events - so really the success or otherwise of this project rests (somewhat heavily?) on their shoulders. Reassuring to see sessional fees for each completed survey demonstrating learning from previous volunteer experience. The same householders will be invited to workshops (there are 10 running in total) demonstrating energy saving / generating technologies. Very solid evaluation of process. Main costs of the £45K project are in sessional fees for survey (£10K alloted) and the energy monitos (£12K) which, if the team doesn't hit its target, will be an underspend risk. Good to see the discounts on the demonstration units, and there appears to be considerable pro bono time put in by the project team. Strong demonstration of community involvment in bid development and roll out.
Assesor 3 
All though this project has the great potential to reach this community with specific advice about energy saving, there is not much evidence to show it is community led. However I can see a clear benefit for the community and they have the necessary experience to deliver the information effectively in the time frame.</t>
  </si>
  <si>
    <t>Cwm Harry Land Trust</t>
  </si>
  <si>
    <t>adam@cwmharry.org.uk</t>
  </si>
  <si>
    <t>Adam Kennerley
Unit H
Vastre Industrial Estate
Kerry Road
Newtown
SY16 1DZ</t>
  </si>
  <si>
    <t>All though the project is based around renewables they have clearley show that a lot of work has been carried out in the area of energy efficiency already. Great plans to share the information and create a local supply chain.</t>
  </si>
  <si>
    <t>I need to repeat the facts I mentioned to Ally when I was first assigned to this assessement;  I know Adam Kennerley who is a co-director of Local United with me.  I have done work for Cwm Harry Land Trust in the past.  However, I have had no invovlvementy in this application.  Having said all that - I think this is an interestinga nd potentially very worthwhile application.  My only concerns are that there is not enough detail on costings and the detail of the involvment of partner organisations.  If more accurate detail can be provided on these areas, then I think this application should be approved.  Nick Weir</t>
  </si>
  <si>
    <t>Danby Village Hall</t>
  </si>
  <si>
    <t>carynloftus@summations.co.uk</t>
  </si>
  <si>
    <t>Mr Leslie Underwood
Stang End
Danby,
Whitby
YO21 2NE</t>
  </si>
  <si>
    <t>Audits, training champions, 10 year strategy, renewables feasability</t>
  </si>
  <si>
    <t>n/a</t>
  </si>
  <si>
    <t>Devon Heartlands Community Development Trust</t>
  </si>
  <si>
    <t>info@devonheartlands.co.uk</t>
  </si>
  <si>
    <t>Ewen Rae
Devon Heartlands Community Development Trust
c/o The Town Hall, 1 Fore Street
OKEHAMPTON
EX20 1AA</t>
  </si>
  <si>
    <t>A request for £31517 for a well-integrated package of measures in a small market town in west Devon, Much of the money is for surveys of 12 domestic and 9 communtiy buildings including the Primary School, Youth &amp; Community Centre, Town Hall &amp; Medical Centre (£13K), but also including update of a renewable energy survey of the area done in 1999 and a survey of an old disused hydro site. The survey offers a good baseline.  Some good awareness plans (community meetings, school, and one for installers / business.  Also good external dissemination.</t>
  </si>
  <si>
    <t xml:space="preserve">Comprehensive project to provide 9 community building eneryg assessmetns, 12 domestic energy assessments, two community engagement events, one installer awareness raising event and an assessment of an old Hydro scheme and update of area wide renewable energy assesment.  Outcomes not clearly defined (eg assuming savings from EE surveys).  Great dissemination and awareness raising plan.  Useful events with installers.  Good monitoring and follow up. </t>
  </si>
  <si>
    <t>Diocese of Gloucester</t>
  </si>
  <si>
    <t>nhill@glosdioc.org.uk</t>
  </si>
  <si>
    <t>Natalie Hill - Churches Officer
Church House
College Green
Gloucester
GL1 2LY</t>
  </si>
  <si>
    <t>This is an interesting and very positive proposal for spending  £51000 on 50 energy audits of churches (by people who clearly know what they are doing) and a detailed desktop study of all 400+ churches in the diocese. As a startung point it is hard to fault, It is rather let down by the lack of communtiy engagement although they point</t>
  </si>
  <si>
    <t xml:space="preserve">Project is esentially to conduct EE assessments on Churches in the diocese.  Desktop study and then 50 detailed assessments.  20,000 people attend churches in the diocese each week, so good scope to disseminate if the assessments generate measures.  Great chance of repliability.  Also included is PV feasibility of all churches in diocese.  Given that EE measures haven't been installed yet I think this is probably a strech too far. </t>
  </si>
  <si>
    <t>Doddiscombsleigh Community School</t>
  </si>
  <si>
    <t>andrewutting@hotmail.com</t>
  </si>
  <si>
    <t>Andrew Utting (Parent Governor)
c/o Doddiscombsleigh Community School
Doddiscombsleigh
EX6 7PR</t>
  </si>
  <si>
    <t xml:space="preserve">£5.3K for an awareness project in / around a community school in Decon in a vilage of some 200 people.  £3.8 to go on major lighting upgrade. The decision to focus on lighting was made following an energy audit by
Devon Association for renewable Energy which predicted C)2 emissions reduced by
3429Kg/year. Linked to this is a community engagement  event as well as outreach to the families with children at the school (and to the rest of the village). OWL s will be shared around the village for informal energy survey work supported by the school. This is a small grant for a small community </t>
  </si>
  <si>
    <t>A project to involve the whole school and disseminate knowledge to children, parents and other schools.  Clear engagement plans.  Calculated carbon emissions reductions. Energy monitors will continue to be used after the project time.</t>
  </si>
  <si>
    <t>Earsdon Renewable Energy</t>
  </si>
  <si>
    <t>andrewfrance1968@hotmail.com</t>
  </si>
  <si>
    <t>Andrew France
5 Front Street
Earsdon
Whitley Bay
NE25 9JU</t>
  </si>
  <si>
    <t>Film re biomass installation - awareness raising</t>
  </si>
  <si>
    <t>One missing</t>
  </si>
  <si>
    <t>East Bergholt Society</t>
  </si>
  <si>
    <t>celiarichardson55@gmail.com</t>
  </si>
  <si>
    <t>Celia Richardson
Old Hall
Rectory Hill, East Bergholt
Colchester
CO7 6TG</t>
  </si>
  <si>
    <t>East Anglia</t>
  </si>
  <si>
    <t>Funding mainly for feasibility study for anaerobic digestion facilities for village , also energy audits for five buildings. Application lacks details of results analysis and implementation post survey, but the scheme is  innovative and has a very capable team leading it, so on balance I'd recommend funding.</t>
  </si>
  <si>
    <t>missing one</t>
  </si>
  <si>
    <t xml:space="preserve">East End Community Development Alliance </t>
  </si>
  <si>
    <t>Fiona.Swindell@eastendalliance.org.uk</t>
  </si>
  <si>
    <t>Fiona Swindell
Arch 6 Stepney Bank,
Ouseburn Valley
Newcastle upon Tyne
NE1 2NP</t>
  </si>
  <si>
    <t>Community owned renewables area assessment + awareness raising + training</t>
  </si>
  <si>
    <t>East Hampshire Environmental Network (EHEN)</t>
  </si>
  <si>
    <t>stephanie.beggs@easthants.gov.uk</t>
  </si>
  <si>
    <t>Stephanie Beggs
Whitehill Bordon Eco-town 
East Hampshire District Council
Penns Place
Petersfield
GU31 4EX</t>
  </si>
  <si>
    <t>Aim is to prepare private householders living in retrofit ready and hard to treat/reach homes for retrofit works to improve energy efficiency.  Intend to complete home energy surveys including costs and benefits of retrofit.  Community events.  Distribution of current cost meters to focus group members.  Thermal imaging of 50% of private housing stock.  Training seminar for businesses about the opportunities of retrofit business.  Well written project although must have exceeded word limit.</t>
  </si>
  <si>
    <t>The project is part of the Whitehill Bordon Eco-Town Project. It continues work to retrofit existing homes in this town of 14000 alongside the building of new eco-homes. The project will complete full energy surveys for 50 homes and thermal imaging of 3000 homes. There will be events for residents and for the local supply chain. The structure is a little complex but the Local Authortiy are acting as the Accountable Body. Project management costs are low. The ideas for community engagement are somewhat old-fashioned and top-down (meetings, focus groups, leaflets) and in my opinion could do with bringing into the 21st Century.</t>
  </si>
  <si>
    <t>Easton Energy Group</t>
  </si>
  <si>
    <t>liz@eastoncommunitycentre.org.uk</t>
  </si>
  <si>
    <t>Liz Jones
Easton Community Centre
Kilburn Street, Easton
Bristol
BS5 6AW</t>
  </si>
  <si>
    <t xml:space="preserve">Easton Energy Group is a well rooted communtiy organisation linked to their local Community Centre, hosting the bid. They are after £16.8K for energy survey work (to be done by CSE) and outreach / invovlement activities.  including training workshops and drop-in sessions. This is well targetd towards the Green Deal and clearly lays the foundations for longer term work  REVISIT   no 3 quotes </t>
  </si>
  <si>
    <t xml:space="preserve">Project to analyse stock for possible green deal measures in the future.  Area with high fuel poverty and high BAME population. Planning to conduct stock assessment, 100 survyes, 45 interviews and produce report within the time.  Objectives are clear about WHAT they want to achieve, but don't really say HOW they will achieve it.  Baseline and need are not well established. Deliverables are not focussed on EE in buildings or developing RE projects.  CSE quote looks comprehensive and useful for the future. Carbon emissions are unlikely within the project timespan, but may be realisable afterwards. Not clear that it can be delivered in time. Costs don't have three quotes and no explanation why. money requested to pay people to return surveys.  Vat has not been calculated correctly. </t>
  </si>
  <si>
    <t>Ebbw Vale and District Trust</t>
  </si>
  <si>
    <t>janet.rawlings@ebbwvalegreenpark.co.uk</t>
  </si>
  <si>
    <t>Janet Rawlings
44 Church Street
Ebbw Vale
NP23 6BG</t>
  </si>
  <si>
    <t xml:space="preserve">Wales </t>
  </si>
  <si>
    <t xml:space="preserve">The primary focus for this application is to commission a detailed engineering report that will provide a study of supplying heat and power from an AD plant.  While laudible there is little if no poposed benefit to the wider community and, perhaps more suprisingly, if the link cannot be made 60% of the heat produced will be wasted - 'dumped in to the atmosphere'.  This perhaps should have been determined before the plant was proposed/built:  and hence shouldn't be subject of the LEAF grant  </t>
  </si>
  <si>
    <t>Strong project based in economically deprived area looking to reduce carbon footprint of local business, delivered by partnership of social enterprises with good community buy in. Concerned that they talk about dumping heat load if district heating doesn't stack, surely this would undermine case for AD plant in first place? Should be an issue for feasibility study.</t>
  </si>
  <si>
    <t>ecodyfi, West Mid Wales</t>
  </si>
  <si>
    <t>andy.rowland@ecodyfi.org.uk</t>
  </si>
  <si>
    <t>Andy Rowland
Y Plas
Plas Machynlleth
Machynlleth
SY20 8ER</t>
  </si>
  <si>
    <t>The bid lacks detail and depth to many of the question especially in explaining how lesson learnt will be shared and community member involvement. All though they state previous work has been done in the area to do with energy efficiency they do not state what work has been done and when so nothing is backing up this statement.</t>
  </si>
  <si>
    <t>This project would provide a good range of feasibility studies on a range of potential hydro generation sites</t>
  </si>
  <si>
    <t>Ecoisland Partnership Community Interest Company</t>
  </si>
  <si>
    <t>joni@eco-island.org</t>
  </si>
  <si>
    <t>David Green
The Kennels, Woodvale
Cowes
Isle of Wight
PO31 8EB</t>
  </si>
  <si>
    <t xml:space="preserve">South Central England </t>
  </si>
  <si>
    <t>Aim is to work towards development of a strategy for retrofitting homes across the Isle of Wight.  Take initial steps in developing baseline to gauge energy use across island (business and domestic), undertake initial assessment of retrofit options, build capacity across construction related business for retofit work.  Good connections on island (including Chamber and College) - training and communications events scheduled.  Good value for range of activities although only one consultancy company appear to be involved with all work strands which recieve grant funds.  This is one of two projects for this geographical area.</t>
  </si>
  <si>
    <t>Energy surveys and home energy assessment training as well as sustainable retrofit  courses for professionals - a solid mix of activity but monitoring of impact is weak. There is only one quote provided for the bulk of the work and this equates to £33k so three quotes are needed. Clearly Ecoisland is  a strong initiative with good backing but not clear whether this is realy just a one man band. No governance document provided for the CIC.</t>
  </si>
  <si>
    <t>EcoLocal</t>
  </si>
  <si>
    <t>tansy@ecolocal.org.uk</t>
  </si>
  <si>
    <t>Tansy Wenham-Prosser
EcoLocal, The Old School House
Mill Lane
Carshalton
SM5 2JY</t>
  </si>
  <si>
    <t>This community based project is clearly talking to neighbouring projects and developing synergies as well as learning from them.  The work is well grounded and seeks to take them forward on a number of fronts that could broadly be said to fall within the energy efficiency agenda.</t>
  </si>
  <si>
    <t>Very good project, community led with emphasis on energy efficiency and some links to GD.Mobile demonstration unit has poor replicability for GD because it cannot demonstrate the Golden Rule due to occupancy and behaviour issues.</t>
  </si>
  <si>
    <t>Emmaus Cambridge</t>
  </si>
  <si>
    <t>jane275@btinternet.com</t>
  </si>
  <si>
    <t>Simon Grainge
Emmaus Cambridge
Green End, Landbeach
Cambridge
CB25 9FD</t>
  </si>
  <si>
    <t>This is a worthy application to undertake an energy survey and feasibility study in the Emmaus community buildings. Whilst this is a defined community of c.30 ex-homeless residents, the place is visited by c.700 visitors a week, and the intention is to disseminate energy information to this wide section of visitors. Whilst the surveys and feasibility studies will be complete by March, much of the dissemination won’t happen by then, and there is no timeframe developed for this. So it is unclear whether it would happen. The costs of the survey are high - £6894 - but the extent of the community buildings are not given.</t>
  </si>
  <si>
    <t>This project has the potential to meet the aims of the programme and to provide a demonstration project in respect to energy assessment and then energy reduction measures. The only query is about the funding sought to develop the grant application - is this eligible?</t>
  </si>
  <si>
    <t>Energy Efficient Widcombe</t>
  </si>
  <si>
    <t>Liz Littlewood, WA Secretary
8</t>
  </si>
  <si>
    <t>It's nice to see an applicant put the words 'energy efficient' in their project title - 'a blanket of insulation'.  Has a housing stock condition survey not been already carried out by BNES council?  Would a sample of homes using EPC methodology be more effective than a walk-past of a larger no of homes?  Good focus on listed homes and under-occupying pensioner households - highly replicable and relevant to many others.  Encouraging that they have a business plan.  I like the metric they have devised in 2.6 for estimating how many people will adopt measures.  M&amp;E indicators could do with thinking about more.</t>
  </si>
  <si>
    <t>This project is seeking funding to work with the community to change attitudes and prepare the community for the Green Deal. It will identify housing archetypes and specifically identify the proportion of listed buildings. They will produce energy saving plans for specific buildings and energy masterplans by archetype. The project aims to put the ground work in place for a bigger body of work in the future.</t>
  </si>
  <si>
    <t>Exmoor National Park</t>
  </si>
  <si>
    <t>a.mcintyre1@btinternet.com</t>
  </si>
  <si>
    <t>Archie McIntyre
Haselbury House,
22 Park Road
Tiverton
EX16 6BA</t>
  </si>
  <si>
    <t>This is a very comprehensive bid seeking £ 85167.98 out of a total spend of £103.7K for solid wall insultation on four community buildings along with lighting upgrades  in 2 of them and a fifth building. This is acccompanied by three area renewable energy feasibility studies and 100 household energy surveys and with installer events and engagement events run at the community buildings involved in the project.   There are a lot of capital works here, but tyhey are done by different companies, all aware  of the deadline. They state that " it was left to each community to obtain quotes for the work to be carried out on the community buildings. In each case the community looked to use local companies and work with people they felt comfortable could deliver the work to a good standard.... "all of the partners involved have undertaken this kind of work before and we feel comfortable they can deliver this piece of work to a high standard and within the deadline of the 31st of March. This ability to hit the ground running is vitally important due to the tight timescale. "   This is amibitious and would create a body of good practice and engagement.  Can it be done in time?</t>
  </si>
  <si>
    <t xml:space="preserve">Project to provide engegement events, three area wide renewable energy studies, 100+ household surveys (covering EE and RE), installer events,  creation of and training of volunteer assessors, creation of five exemplar demonstrators in community buildings.  Project is very comprehensive and appears to cover everyone.  However not clear that the training of the volunteer assessors will make a difference within the time scales.  No clear plan for ongoing use of the demonstrators. Outcomes are woollly. Not sure which parts of quotes are included and which aren't.  May also include additional surveys of community buidlings.  Good legacy, much work will go on after the project, but many of the results won't be available until after the end of hte project either. </t>
  </si>
  <si>
    <t>Fal Energy Partnership [Re-submitted application]</t>
  </si>
  <si>
    <t>caroline@transitionfalmouth.org.uk</t>
  </si>
  <si>
    <t>Ruth Thomas
Municipal Buildings
The Moor Town/city
Falmouth
TR11 2RT</t>
  </si>
  <si>
    <t>Good partners involved especially CEP and Kabin. Community angle comes across well. Project is a bit too ambitious and I woudl suggest just focusing on the wind study and the housing case studies - those outputs seems justified to me for the total costs of £24,270. There is a danger they are trying to do too much. I'm keen on the 50kw wind scheme as CEP/Kabin have just successfully installed two so they know what they are talking about.</t>
  </si>
  <si>
    <t>This proposal is a request of funding to formalise FEP into a legal body and to increase the uptake of energy efficiency and renewable energy through a marketing campaign, community engagement activities and renewable energy resource studies. While the project doesn't provide a convincing ability to achieve considerable carbon savings with regards to energy efficiency, the main savings would be through the installation of a wind turbine if installed. A considerable proportion of the requested funding appears to be in relation to setting up the group and defining its vision etc, and the majority of the community engagement activity is on raising awareness rather than attempting to achieve action on the ground; the potential savings are from residents taking up measures with little/no incentive provided other than raising awareness. Savings are also proposed for a wind turbine. Given the proportion of funding to management/monitoring and setting up the legal body along with the likely low potential of this project to deliver carbon savings, it is not believed to be very good value for money.</t>
  </si>
  <si>
    <t>Family Housing Association (Birmingham) Ltd.</t>
  </si>
  <si>
    <t>acarey@family-housing.co.uk</t>
  </si>
  <si>
    <t>Adam Carey
Bordesley House
44/46 Coventry Road
Birmingham
B10 0RX</t>
  </si>
  <si>
    <t xml:space="preserve">This Housing Association seeks £60K to put energy saving information on digital displays and TV channels to reach people in their households, to compile 60 tenant home log books (a source of information all in 1 place on dates of energy inspections, energy rating, meter readings, insulation and energy efficiency measures installed etc), costs of digitislising the information, project management and information, a a project case study. There are questions of value for money (just 60 log books) and the fact that not all aspects of this proposal are funded by LEAF so there is an issue of co-ordination and whether it would be possible to do this work and test in in the LEAF timescale. Note, all the budget figures are either £10k or £5k.   </t>
  </si>
  <si>
    <t>This is a really interesting idea, the project intends to use digital methods - TV, smart phones and hand held logs to support families in this housing association  community to be able to monitor their energy use and to learn about energy saving (behavior and energy efficiency measures) that could reduce their bills and reduce carbon emissions. The applicants have clearly researched methods most likely to reach the wider community and are working with a number of local resident groups in the delivery and monitoring of the project. The project will collect baseline information but the aim of the group for the future is to expand this into their energy efficiency measures programme. I hope that the case study of this project can be shared with other similar housing associations and development trusts. The applicant has not included total amount requested or quotes (plus letter) for the capital aspects.</t>
  </si>
  <si>
    <t>Fowey Renewable Energy Enterprise</t>
  </si>
  <si>
    <t>neil@cep.org.uk; 
christine.wharton@btinternet.com</t>
  </si>
  <si>
    <t>Neil Farrington, Community Energy Plus
3-4 East Pool
Tolvaddon Energy Park
Camborne
TR14 0HX</t>
  </si>
  <si>
    <t>This is a proposal led by Community Energy Plus to undertake a climate impact study, create a solid wall demonstration project, prepare evidence for  and submit planning applications for 17 sites that have been identified for renewable energy and to obtain legal to create leases for the renewable sites. Funding has also been requested for the update of the community website to help disseminate information. Funding for the installation of these projects is proposed to be raised by the community, and revenues through the Feed-in-Tariff to fund further projects. The successful implementation of these schemes is reliant on obtaining sufficient funds for the installation of these schemes, but the potential community benefits could be substantial if successful. Funding will help to start get these potential projects off the ground</t>
  </si>
  <si>
    <t>Good project with potential but needs to be scaled back due to timeframe. Relatively easy to do on this one - better to focus on wind than solar given this group's good experience of building a wind scheme and uncertainty over pv FIT. If costs and scope reduced, it's more achievable.</t>
  </si>
  <si>
    <t>Friends of Earsdon</t>
  </si>
  <si>
    <t>stephenhall007@hotmail.co.uk</t>
  </si>
  <si>
    <t>Stephen Hall
5 Church Way
Earsdon
Whitley Bay
NE25 9JY</t>
  </si>
  <si>
    <t xml:space="preserve">Energy survey including thermal imaging of 40 domestic properties with 25 of these supported to implement measures. The scheme is clearly set out and acheivable although the costs for the scheme are fairly high - approx £610 per property assessed - although not completely unreasonable. Details of how the project would help homeowners who recieve a survey to go on an implement measures is weak (a step by step guide and exhibition are offered) - an assumtion that over 60% would install measures with  further support is a little optimistic. </t>
  </si>
  <si>
    <t>Total costs £24,400. Project has capacity to deliver - all funds go to local energy survey firm, CP Energy, whereas I'd rather see some money go to community group to organise events. Good potential link with the biomass scheme which is currently being installed</t>
  </si>
  <si>
    <t>Friends of Holt Hall</t>
  </si>
  <si>
    <t>susan.falch-lovesey@norfolk.gov.uk</t>
  </si>
  <si>
    <t>Susan Falch-Lovesey (Secretary Friends of Holt Hall)
Holt Hall,
Kelling Road,
Holt, Norfolk
NR25 7DU</t>
  </si>
  <si>
    <t>The aims of the project are clear, but the nature of the community engagement and involvement does not appear to be within the sprit of the programme. In terms of deliverables there is a significant amount of work to complete in short period of time and  overall cost is high, this raises questions over quality of outcomes.</t>
  </si>
  <si>
    <t>one missing</t>
  </si>
  <si>
    <t>Friends of St. Nicholas Fields</t>
  </si>
  <si>
    <t>jo@stnicksfields.org.uk</t>
  </si>
  <si>
    <t>Jo Bussey
York Environment Centre
Rawdon Avenue
York
YO10 3ST</t>
  </si>
  <si>
    <t>Surveys, action plans 3 community buildings, events</t>
  </si>
  <si>
    <t>Fusion21 Energy Efficiency Films</t>
  </si>
  <si>
    <t>sharon.chahal@fusion21.co.uk</t>
  </si>
  <si>
    <t>Sharon Chahal
Link Road
Huyton Industrial Estate
Huyton
L36 6AP</t>
  </si>
  <si>
    <t>Project is about producing four films to support work on energy reduction within five social housing providers. A relatively low cost project with considerable potential impact. Well thought out and good community engagement, though is not community led.Decleration not completed and needs to be.</t>
  </si>
  <si>
    <t>Garndiffaith RFC</t>
  </si>
  <si>
    <t>rich1jan@btinternet.com</t>
  </si>
  <si>
    <t>Richard Randell
125 Lasgarn View
Varteg
Pontypool
NP4 7SF</t>
  </si>
  <si>
    <t>An excellent example of a community scheme which fits precisely into the spirit of the LEAF grant funding.  Highly recommended and very achievable given timescales.</t>
  </si>
  <si>
    <t>N/a</t>
  </si>
  <si>
    <t>Giroscope Hull</t>
  </si>
  <si>
    <t>info@giroscope.co.uk</t>
  </si>
  <si>
    <t>Martin Newman
Unit 3
23 Arthur Street
Hull
HU36BH</t>
  </si>
  <si>
    <t>SWI + pv demo work</t>
  </si>
  <si>
    <t>Glen Parva LEAF</t>
  </si>
  <si>
    <t>andy.bennion@yahoo.co.uk</t>
  </si>
  <si>
    <t>Alan Methven
Glen Parva Parish Council
Dorothy Avenue, Glen Parva
Leicester
LE2 9JD</t>
  </si>
  <si>
    <t xml:space="preserve">The applicant (parish council in Leicester ) seeks to obtain baseline data through energy studies including thermal and aerial imaging, and to use the results, in an information dissemination programme, including web based, to inform planning and local activities to reduce carbon demand and increase energy efficiency. The thermal imaging results should be ready by March end but the application clearly states from aerial imaging (Blue Sky International) takes 8 weeks to process and will not be ready until April 2012 and therefore web material cannnot be added until then. The assessor queried this with LEAF - Ok's if invoices and surveying done by March end. But the issue remains that a significant amount fo data will not be ready for interpretation until after the funded period. There is a reference to ongoig nwebsite moniotring - with website hits counted in October 2012. Includes references to preparing for the Green DEal. </t>
  </si>
  <si>
    <t>This is clearly a community led project and is well planned to fit into existing work and lead to future work. The proposal uncludes a full survey of the area to identify potential through aerial imaging (PV potential and heat loss) and ground thermal imaging and through desktop and physical data collection by a range of consultants. There is also an element of community engagement including demonstration households, events and training of local energy champions. I have not scored the project as highly on value for money because I have reservations that some of the expensive thermal imaging is overly complicating the project and may not be possible within the timeframe if the weather conditions are not suitable. However, but overall I do think that the rest of the project is achievable by the deadline.</t>
  </si>
  <si>
    <t>Glyndon Community Group</t>
  </si>
  <si>
    <t>avrillakillick@yahoo.com</t>
  </si>
  <si>
    <t>Meta Killick
75 Raglan Road
Plumstead
London
SE18 7LB</t>
  </si>
  <si>
    <t>The project is an interesting and imaginative mix of activities within the local community, including work with schools, lone parents and older people, and a range of outreach opportunities linked to local community activities. The information provided in the application is a little confusing,  and it is recommended that a full table of activities and costs, with a proposed timeline , be provided as a condition of funding, and that the eligibility of the items identified above be checked. Also recommended that detail be provided on how the lone parents will be reached (mentioned at beginning but not detailed later).</t>
  </si>
  <si>
    <t>Declaration has not been signed. The M&amp;E for the first outcome relating to light bulbs doesn’t seem relvant?  Note deliverables are listed in project summary - not delverables section. Not clear what the kettles are for!</t>
  </si>
  <si>
    <t>GMCVO</t>
  </si>
  <si>
    <t>info@lowwintersun.info</t>
  </si>
  <si>
    <t>Ian Taylor
St Thomas Centre,
Ardwick Green North,
Manchester
M12 6FZ</t>
  </si>
  <si>
    <t>As far as I can see this project is all about feasability studies for improving community buildings by adding renenwable energy technology. No real mention is made of encouraging the community themselves to consider energy effciency.</t>
  </si>
  <si>
    <t>Although this is a complex application in that it covers several community projects in one, there is a strength in the fact that GMCVO can provide an overview of all these projects and consolidate the learning that will come from each project.  This learning has significant longer term benefits for other communities.</t>
  </si>
  <si>
    <t>Golden Gates Housing Trust</t>
  </si>
  <si>
    <t>bwilkinson@energyaudit.co.uk</t>
  </si>
  <si>
    <t>Peter Fitzhenry
Bank House
88 Sankey Street
Warrington
WA1 1RH</t>
  </si>
  <si>
    <t>EE survery + awareness + demo</t>
  </si>
  <si>
    <t>Grassroots Bicester</t>
  </si>
  <si>
    <t>nicole.lazarus@bioregional.com</t>
  </si>
  <si>
    <t>Nicole Lazarus
36 Catherine St
Oxford
OX4 3AH</t>
  </si>
  <si>
    <t>Project aims to target 500-1000 homes in Bicester "to plan cost-effective retofit of energy efficiency and renewable energy measures". However, applicant has not identified which 500-1000 homes will be targeted, and also stated that Bicester is a relatively affluent area with lots of green initiatives. Would not recommend this grant awarded due to insufficent need (and poor value for money). The whole thing is a bit meaningless if the target community is not identified. Many strong points though (esp. team) - recommend future application following identification of target community.</t>
  </si>
  <si>
    <t>Great Houghton Parish Council</t>
  </si>
  <si>
    <t>jon@originenergy.org</t>
  </si>
  <si>
    <t>Jonathan Clarke
5-6 Kings Court
York
YO1 7LD</t>
  </si>
  <si>
    <t>Wind feasibility + vehicle + survey - if awarded money needs improvement/support re engagement and replicability</t>
  </si>
  <si>
    <t>Green Deal opportunities for social enterprise</t>
  </si>
  <si>
    <t>philbeardmore@virginmedia.com</t>
  </si>
  <si>
    <t>Phil Beardmore
Localise West Midlands
The Warehouse, 54-57 Allison Street
Birmingham
B5 5TH</t>
  </si>
  <si>
    <t xml:space="preserve">The applicant (Localise West Midlands) seeks £35k for a project being deliverd by a network of social enterprises to reach and access groups not covered by the Green Deal and its preparations. It is strong on social inclusion and builds on a model previously used (solar PV) where multiple groups work together on a common issue. It includes techniques on social segmentation linked to Defra's Pro Environment Behaviour funded work, and finding alternatives to Green Deal. The applicant has significant expertise in using other experiences - e.g. Birmingham Green Doctor initiative linking energy efficiency, health and social exclusion to find alternative programmes of support and information channels for   communities seeking energy efficiency help and solutions to fuel poverty. Previous work has identified opportunuties adn barriers, and proposal recognises the need for some of these interventions e.g. more trained womeen as energy advisers. A well thought out proposal linked to the Green Deal, preparedness and alternative for communities/people not elible. </t>
  </si>
  <si>
    <t>The project has identified a range of suitable target areas and social enterprises who will participate and deliver the scheme locally. The project is well planned and with the combination of members of local social enterprises being training in energy assessment and support on how the Green Deal could be used within their communities there could be future opportunities for significant carbon savings. My concern is the community participation as it appears rather top down. I have scored them low in certain aspects because  there is very little evidence to demonstrate how the local community has been involved with the planning other than generic letters of support from organizations within the communities who express and interest in participating rather than developing the bid. I would like certainty that the applicants were eligible as it seems that they have planned and designed the project, I am also uncertain if the water saving aspects fit into the LEAF criteria.</t>
  </si>
  <si>
    <t>Green Team Resident Champions (Staffordshire Housing)</t>
  </si>
  <si>
    <t>emyroberts@hotmail.co.uk</t>
  </si>
  <si>
    <t>Emma Roberts
308 London Road
Stoke on Trent
Staffordshire
ST4 5AB</t>
  </si>
  <si>
    <t>Staffordhsire Housing seeks 36K to build upon its programme of energy efficiency work and PV installation, to grow its existing Green Champions Residents Scheme, to monitor the effectiveness of PV installation s by providing smart meters to hosueholds (24k) and for a carbon reduction stock asessment (CROHM) on 2800 households. There is some public engagement via a public workshop but the focus is on determining opportunities for future work.</t>
  </si>
  <si>
    <t>This application comes from a housing association that is already clearly improving the energy efficiency of the buildings and installing renewable technology but wishes to engage and educate it's residents more. The association already has a Green Team who are residents and are trained but the LEAF funding will increase the number of Green Team volunteers and provide further training for them to be able to give more detailed energy saving advice to their fellow residents (essential as their is a high level of illiteracy). The project also aims to undertake full energy assessments of the housing stock and produce a retrofit plan - all of the above I support. The final item is the purchase and installation of energy meters in 125 homes where the HA has installed PV. The cost of this seems high and I would suggest that peer-to-peer support on behavioural change is more likely to reduce energy consumption than installing meters (which residents may not understand).</t>
  </si>
  <si>
    <t>Groundwork Wakefield</t>
  </si>
  <si>
    <t>ian.johnson@groundwork.org.uk</t>
  </si>
  <si>
    <t>Ian Johnson
Block C, Normanton Town Hall
High Street
Normanton
WF6 2DZ</t>
  </si>
  <si>
    <t>training home energy advisors in deprived area</t>
  </si>
  <si>
    <t>Gwendraeth Valley Energy Cooperative (GVEC)</t>
  </si>
  <si>
    <t>aeanddlmitchell@live.co.uk</t>
  </si>
  <si>
    <t>Adrian Mitchell
Cilcarw Fawr
Pontyberem
Llanelli
SA15 5HP</t>
  </si>
  <si>
    <t>An excellent example of a potential community scheme which fits precisely into the spirit of the LEAF grant funding.  Highly recommended and very achievable given timescales.</t>
  </si>
  <si>
    <t>Gypsy and Traveller Communities and the Green Agenda</t>
  </si>
  <si>
    <t>anita.goddard@scambs.gov.uk</t>
  </si>
  <si>
    <t>Anita L Goddard
South Cambridgeshire District Council
Cambourne Hall, Cambourne
Cambridge
CB23 6EA</t>
  </si>
  <si>
    <t>Hackney Co-operative Developments CIC</t>
  </si>
  <si>
    <t>d.ellison@hcd.coop</t>
  </si>
  <si>
    <t>Dominic Ellison
Hackney Co-operative Developments CIC
62 Beechwood Road
London
E8 3DY</t>
  </si>
  <si>
    <t>Energy efficiency improvements (roof and wall insulation) to low cost workspace provided by the applicant to local organisations, together with a public event to publicise the work, and the development of energy efficiency toolkits and purchase of a thermal imaging camera to enhance the free business support service offered to around 100 organisations a year. The project fits well into the wider range of activities described and offers clear added value to what appears to be a strong community based partnership. The longer term impact will not be clear within the term of the funded project but it stands a good chance of success.</t>
  </si>
  <si>
    <t>to clarify: does the external wall insulation (I am assuming it is external - it doesn't say)  need planning permission and has it been achieved? There should be some recognition of the measures taken to explain the intervention as a demonstrator - a number of actions should be identified. It does seem to be funding an event that's going to happen anyway so is LEAF adding value here? IS that eligible and are LEAF Ok with that - then if so yes fund the project. This gr0up ought to get together with Arcola to get their energy camera's (better quote here) are 4 in Hackney really necessary?</t>
  </si>
  <si>
    <t>Hanover 10:10 - part of Hanover Action for Sustainable Living (HASL)</t>
  </si>
  <si>
    <t>my1010@brightonandhove1010.org</t>
  </si>
  <si>
    <t>Flemmich Webb
Basement Flat
6 Arundel Terrace
Brighton
BN2 1GA</t>
  </si>
  <si>
    <t xml:space="preserve">This project is proposed by the same team as the Hollingdean Development Trust proposal. Indeed it is almost an identical proposal worked up for a neighbouring area.The bulk of this proposal is targeted at providing sufficient evidence for a Green Deal Go Early Pilot. </t>
  </si>
  <si>
    <t>Hilton Hall Community Association</t>
  </si>
  <si>
    <t>email@hiltonhall.com</t>
  </si>
  <si>
    <t>Keith Jones
Hilton Hall Community Association
Hilton Hall Community Centre, Hilton Road, Lanesfield,
Wolverhampton
WV4 6DR</t>
  </si>
  <si>
    <t xml:space="preserve">The applicants seeks £13K towards invetsigating studies on the energy efficiency options and renewable energy technology options (CAPEX and full costed options) for 7 community buildings, including community centres and churches to increase baseline knowedge about local options to reduce carbon demand and inform local investment options.  Once the studies are complete,a series of training events will be run. Partners include Wolverhapton Council and Climate Consulting. The application stresses that updated information is required to plan further energy efficiency savings. The organisation has already meade a significant 80% saving in energy efficiency and wishes to demonstrate what can be done by organisations working together and sharing learning. </t>
  </si>
  <si>
    <t>The project is being led by one community group but is a partnership of a range of churches and community centres across a reasonably large area. They have demonstrated that the centres are well used and that there is a need both for improving their energy efficiency, exemplars of suitable renewable energy installation (the LEAF application is not for capital but surveys) but also for demonstrating and training the local community. The proposal includes both energy surveys for energy efficiency and renewable energy potential on the centres and training for local volunteers showing a considered approach. There is clear evidence of community engagement and the proposal is well planned with defined deliverable and timescales. The costs seem reasonable and the work achievable within the time frame. Please ask the group to check their figures as I think they have made an error.</t>
  </si>
  <si>
    <t>Hollingdean Development Trust</t>
  </si>
  <si>
    <t>tom@brightonandhove1010.org</t>
  </si>
  <si>
    <t>Tom Chute
44 Grand Parade
Brighton
BN2 9QA</t>
  </si>
  <si>
    <t>This project is proposed by the same team as the Hanover 10:10 proposal. Indeed it is almost an identical proposal worked up for a neighbouring area. Whilst both are good proposals I'm unsure about the merits of two similar schemes running in the same locality. The proposal is, in essence, preparing the community for the Green Deal.</t>
  </si>
  <si>
    <t>Very clear application for household audits, Green Deal pilot and community centre energy saving initiative.  Clear deliverables and benefits, although actual carbon savings not clearly identified.  Insufficient detail on delivery partners and some areas of the budget.  I have recommended that the efficiency packs are not funded because they are well-established, cost-effective measures.; however this is a judgement call for DECC.</t>
  </si>
  <si>
    <t>Humber and Wolds Rural Community Council</t>
  </si>
  <si>
    <t>susan.oliver@hwrcc.org.uk</t>
  </si>
  <si>
    <t>Susan Oliver
Challenge House
35 Eastgate North
Driffield
YO25 6DG</t>
  </si>
  <si>
    <t>Rural champions, building on village hall work</t>
  </si>
  <si>
    <t>Hyde Farm Climate Action Network</t>
  </si>
  <si>
    <t>chrisd@carbondescent.org.uk</t>
  </si>
  <si>
    <t>Hugo Schonbeck
319a Cavendish Road
London
SW12 0PQ</t>
  </si>
  <si>
    <t xml:space="preserve"> London</t>
  </si>
  <si>
    <t>As a follow on to the Green Streets work, to carry out a feasibility study into potential for community heating and CHP in the area, and to assess the potential for establishing a financial mechnaism to support this, such as a community bond issue. To include community engagement events at start and finish and a door to door survey. One of the objectives is to lay the groundwork for engagement in a European project on this topic. This work will directly assist with the ongoing project development (presumably for a bid to an ongoing EU programme such as IEE). The emphasis of the proposal is rather on the technical expertise and survey and it is recommended that the detail on the commnity engagement is strengthened as a condition for funding.</t>
  </si>
  <si>
    <t>Hyde Martlet Housing Association</t>
  </si>
  <si>
    <t>jack.skinner@hyde-housing.co.uk</t>
  </si>
  <si>
    <t>Jack Skinner
Hyde Housing
30 Park Street
London
SE1 9EQ</t>
  </si>
  <si>
    <t>a straightforward project with potentially good impact, and with national implications esp for others in rural areas. The reporting and sharing should therefore be extend to include national promotion of the outcome of the project to demonstrate the viability of this technology in other rural areas/other RSL - they should add in some specific actions here. Clarification is required on the monitoring period for the LEAF funded element of  project - I assume some monitoring and the report will be written by 31st March 2012? The quote is for 25 pieces of kit and the application says they'll work with 30 householders - who will pay for the other 5 bits of kit or do they want to work with 25 people?</t>
  </si>
  <si>
    <t>The proposal is for Intelligent Heating Controllers to be installed in the homes of 30 tenants with LPG heating, together with advice on usage through three workshops. The project is interesting and useful as asmall scale rsearch project, but reaches a small audience and is set out more as an advice and research project than as part of a community plan. Does not fully fit the LEAF profile.</t>
  </si>
  <si>
    <t>Intact - Ingol and Tanterton Community Trust</t>
  </si>
  <si>
    <t>Denise.Hartley@intact-preston.org.uk</t>
  </si>
  <si>
    <t>Denise Hartley
The Intact Centre
49 Whitby Avenue, Ingol
Preston
PR2 3YP</t>
  </si>
  <si>
    <t>A number of the measures to be installed in the community building would not qualify for LEAF funding includng solar PV and rainwater harvesting. They also don’t mention any improvement to other insulation of the building just replacing windows and doors. I would be more inclined to fund this project if it were just the community involvement part as many of the building alterations are common place or not eligible under LEAF.</t>
  </si>
  <si>
    <t>Although the application focuses on improvements to a community building, the applicants have clearly planned the improvements to be as visible as possible to the local community and have comprehensive plans to use the improvements to educate the community and promote behavior change.  I am slightly concerned that the capital improvements completion deadlines listed in the application are optimistic and that there is a risk that they may not all be complete by 31st March</t>
  </si>
  <si>
    <t>Interlink RCT</t>
  </si>
  <si>
    <t>sjames@interlinkrct.org.uk</t>
  </si>
  <si>
    <t>Ken Moon
6 Melin Corrwg
Cardiff Road
Upper Boat
CF37 5BE</t>
  </si>
  <si>
    <t>This is an ambitious project, but one that could deliver great benefit to the community and their carbon saving efforts. It consists of four community hydro feasibility studies, community energy assessments and dissemination. They have much support from the community groups. It has clear outcomes and monitoring, plus a vision for their community and overall it is a well developed project with initial work already going on. However, they have failed to quantify the emissions saved. I would like to have seen further support for the energy effieciency measures as there is a lot for hydro. Also it isn't clear what evidence there was for hydro as opposed to other renewables to be prioritised. The timeframe to do this work isn't outlined, except for the RCA-wide study. It could be overly ambitious, although Interlink are a capable organisation that will provide ongoing support and follow up the studies with the community groups. More information should be given on when these studies will be done - they are possible in the timeframe - as a condition of the grant.</t>
  </si>
  <si>
    <t>Isles of Scilly Renewable Energy Co-operative (ISREC)</t>
  </si>
  <si>
    <t>mark@sykamore.co.uk</t>
  </si>
  <si>
    <t>Mr Jonathan Smith
Sandy Lane Cottage
St Martin's
Isles of Scilly
TR25 0QN</t>
  </si>
  <si>
    <t>This is solely an application for a wind energy fesibiltiy study. There is no work at all on energy efficiency or saving (they mention anotehr organisation - Low Carbon Scilly - that does this. Perhaps they should have applied...</t>
  </si>
  <si>
    <t>Project is for Wind assessment and planning pack to help communities to be knowledgeable about and invest in small scale wind. Outcomes are clear, but not benefits. Could certainly be replicated elsewhere and information disceminated, but this is not referred to in the bid. No quotes for large sections of the work.</t>
  </si>
  <si>
    <t>Kirby Thore Parish Council</t>
  </si>
  <si>
    <t>thompsonbarry439@gmail.com</t>
  </si>
  <si>
    <t>Barry Thompson
Somerset House
Kirby Thore
Appleby in Westmorland
CA10 1UD</t>
  </si>
  <si>
    <t>Some of the costs seem quite high for example £10k for project management for just 2 months work. They have already carried out an energy survey in the area and the community feels it's next step is to consider renweable energy options given that they are off the gas grid. They have carefully considered the project and have clear consideration for the benfit it could bring to the community. My main concern would be the cost of the project.</t>
  </si>
  <si>
    <t>Although there is a lot to recommend this application, I am concerned that there are still many elements of its implementation which are still 'to be confirmed'.  These include the engineering design and DNO study and the scheme design and visualisations.  Given the scale of this proposed project it seems very unlikely that all the deliverables will be completed by 31st March.  This assumption would need to be checked with the applicant before granting funding.</t>
  </si>
  <si>
    <t>L8 Green Communities Partnership</t>
  </si>
  <si>
    <t>jspencer4@toucansurf.com</t>
  </si>
  <si>
    <t>Jerry Spencer
51 Elm Vale
Fairfield
Liverpool
L6 8NY</t>
  </si>
  <si>
    <t>Awareness rasing and renewabl energy feasibility study project working in deprived part o Liverpool with five community organisaitons. Good community engagement and sensible plan of action. Does invovle surveys of community buildings but is part of wider project.Good preperation for Green Deal</t>
  </si>
  <si>
    <t>Lancashire Council Mosque Energy Efficient project (LCMEE)</t>
  </si>
  <si>
    <t>mohamed.kathrada@bwdcvs.org.uk</t>
  </si>
  <si>
    <t>Mr Mohammed Kathrada
Room 30 Bangor Street Community Centre
Norwich Street
Blackbrun
BB1 6NZ</t>
  </si>
  <si>
    <t xml:space="preserve">A farily simple low cost well orgnaised project to support energy reduction amongst the Asian and Muslim community in Blackburn making good use fo existing networks and resources. Well thought through project but heavily reliant on volunteer time. Lacks information on expertise of team and misread some questions but seems sound project. </t>
  </si>
  <si>
    <t>Leeds Action to Create Homes (LATCH) Ltd</t>
  </si>
  <si>
    <t>mags@latch.org.uk</t>
  </si>
  <si>
    <t>Mags Shevlin
LATCH
176 Chapeltown Road
Leeds
LS7 4HP</t>
  </si>
  <si>
    <t>Renovation guideance manual and workshops</t>
  </si>
  <si>
    <t>LESS (Lancaster District) CIC</t>
  </si>
  <si>
    <t>kathy@lessuk.org</t>
  </si>
  <si>
    <t>Kathy New
LESS CIC
8 Ridge Square
Lancaster
LA1 4AH</t>
  </si>
  <si>
    <t xml:space="preserve"> North West England</t>
  </si>
  <si>
    <t>I would want reassurance from the contractors that the retrofitting of the demonstarion house would be completed by 31st March</t>
  </si>
  <si>
    <t>I'm unsure if £700 for food for the two people for two weeks displaced from their home is appropriate. However I do feel the project has many good points there is evidence of a great deal of community involvement and the project has the potential to provide community wide carbon savings through the surveys.</t>
  </si>
  <si>
    <t>Light Foot Enterprises</t>
  </si>
  <si>
    <t>daveg.hes@hotmail.co.uk</t>
  </si>
  <si>
    <t>Alison Davies (questions re the bid to Dave Green)
Old Primary School
Church St
Bishop's Castle
SY9 5AE</t>
  </si>
  <si>
    <t>Strong group with good track record. Good value for money. I've left in the £950 for draughtproofing and other materials as it's a small amount and targeted at elderly/disabled.</t>
  </si>
  <si>
    <t xml:space="preserve">This project seeks to expand Light Foots successful Household Energy Service so it has further reach, running draught proofing workshops, installing draught proofing, providing EPCs for solid wall households and re-surveying previous customers to see what measures they had taken. A capable team with obvious previous deliverables that can be built on make this at first look a good project. However, as an existing service it is not clear what impact LEAF funds will have in scaling this up. Whilst some measures such as the EPC could encourage behaviour change, for only 10 households with no demonstration element this does not show a wide reach. Targets are not set for attending workshops (and no rationale given as to why they are drauight proofing as opposed to general energy efficiency ones), one supporter talks about social media techniques for marketing but this isn't in the deliverables, and whilst following up previous HES clients would provide useful information they don't give a plan for how they will use this information. The draught proofing measures are also ineligible. So whilst this has potential to make an impact, with a strong team and good support, I am wary of how much impact it will have beyond what they are doing already. </t>
  </si>
  <si>
    <t>alison@r4c.org;
davegreenenergy@gmail.com</t>
  </si>
  <si>
    <t>Alison Davies (all questions about the bid to go to dave Green)
The Old Primary School
Church St
Bishop's Castle
SY5 9AE</t>
  </si>
  <si>
    <t>Lightfoot does seem to be in a good position to use this work to inspire others to follow suit.</t>
  </si>
  <si>
    <t xml:space="preserve">Liverpool Housing Trust </t>
  </si>
  <si>
    <t>wmcdonald@lht.co.uk</t>
  </si>
  <si>
    <t>Wayne McDonald
12 Hanover Street
Liverpool
L1 4 AA</t>
  </si>
  <si>
    <t>This is an excellent project that has considered carefully how it can take advantage of the opportunities on offer from the green deal to further benefit the community. They clearly have the capacicity and experience to carry out the project in the timescales set out in the project plan. I would like to see the actual total grant request filled in as the total is missing. I believe they have a large chunk of funding and i think they have already removed this from the grant they are requesting but it is difficult to tell. The stock assessment is quite expensive but could be worth it if the results are interesting and a relevant to other communities as well.</t>
  </si>
  <si>
    <t>As well as being a well-constructed and strong application, this project has the benefits of addressing housing retrofit housing issues on a large scale and in a socially-deprived area.</t>
  </si>
  <si>
    <t>Local Space Housing (LSH)</t>
  </si>
  <si>
    <t>louis.brooke@londonrebuilding.com</t>
  </si>
  <si>
    <t>Louis Brooke
London Rebuilding Society
7th floor, 45 Moorfields
London
EC2 Y9AE</t>
  </si>
  <si>
    <t>The project aims to develop a tenant led 'sustainability strategy' including both buildings and user aspects. It includes an assessment of retrofit measures, making the most of data already held and adding to these as needed,  and a feasibility study for application of a new smart meter based behavioural approach (SHIMMER) which is being trialled elsewhere, for this target group. The project sets challenging targets within the timescale , but not impossible, and has a strength in that it clearly sets out work that prepares for the next phase, so if it works well could have a good longer term impact.</t>
  </si>
  <si>
    <t>A better project from an RSl - looking to engage and work with residents rather than 'do to'.The M&amp;E indicators relate to the lt outcome of the project - not measurable within the LEAF timeframe - these should be amended if LEAf require within the project lifetime.</t>
  </si>
  <si>
    <t>Longtown, Cumbria</t>
  </si>
  <si>
    <t>howard.garde@riverside.org.uk</t>
  </si>
  <si>
    <t>Howard Garde
2 Estuary Boulevard
Speke
Liverpool
L24 8RF</t>
  </si>
  <si>
    <t>Deliverables section significantly over the word count at nearly double the limit I would have marked it as a 5 but given they have provided to much information this would be unfair. However the project is carefully considered and consists of considerable community involvement which could result in significant carbon savings.</t>
  </si>
  <si>
    <t>Over-reliance on website as method of communication to wider community could be ameliorated by support from BRE but I would like to see more detail on how the benefits of the project will be disseminated in practice.</t>
  </si>
  <si>
    <t>Low Carbon Chilterns Co-op Limited. [This is one of two bids. The other is LEAF-APP-01-1591.]</t>
  </si>
  <si>
    <t>jandcainger@ntlworld.com</t>
  </si>
  <si>
    <t>Frances Alexander, Chairman, Wycombe Environment Centre
c/o 17 The Galleries,
Dovecot Rd,
High Wycombe, Bucks
HP13 5HR</t>
  </si>
  <si>
    <t>Aim is to produce a technical situations report and business plan to assist Co-op to take advantage of new government backed schemes for community buildings.  Plan to disseminate the information collected to users of community groups and to act as a catalyst and enabler for community buildings and possible bulk purchasing schemes.  One of two applications from this area.  1591 looks more appropriate for funding I think, but both reasonable and good capacity of groups involved.</t>
  </si>
  <si>
    <t>The project proposal is for the development of a business plan for this low carbon energy group/coop. They have large ambition but limited track record in delivering community scale projects. They do have a high skill level within the group, but it isn't clear from the application how big the group is or their wider network and  whether they have the entrepreneurial skills to develop and deliver a business which will deliver significant carbon savings. Looks like a good study, but will it lead to anything. Hard to say!</t>
  </si>
  <si>
    <t>Low Carbon East Oxford</t>
  </si>
  <si>
    <t>craig@greenoxford.com</t>
  </si>
  <si>
    <t>Craig Simmons
Low Carbon East Oxford
c/o 41 Magdalen Road
Oxford
OX4 1RB</t>
  </si>
  <si>
    <t>Sound project to make 200 properties in East Oxford more energy efficient.  Clear benefits and a good estimate of expected carbon savings. Clear detailed budget and good amount of non-DECC funding secured. Would like to see more specific detail of monitoring and evaluation indicators, and more specifc timings for deliverables.</t>
  </si>
  <si>
    <t xml:space="preserve">Low Carbon Ladock </t>
  </si>
  <si>
    <t>jenny@kwee.co.uk</t>
  </si>
  <si>
    <t>JENNY KWEE
BENALLACK FARM
GRAMPOUND ROAD
TRURO
TR2 4BY</t>
  </si>
  <si>
    <t xml:space="preserve">Project is mainly for a large energy fayre.  But will include give aways and energy survyes (to be given by raffle).  Also apparently Parish wide energy survey (but I can't find a quote for that).  No quote for Thermal imaging.  Mention in a quote of training others to carry out EPCs, but not mentioned in the bid. Cost would need clarifying.  LED GU10s @ £18 each is very very high. (note vat is quoted at 17.5% for some reason). EPCs at £400 each is very high.  One school going to use Owls in Spring term, past the project. </t>
  </si>
  <si>
    <t>A request for £22.7K from an IPS set up in a Cornish village (675 households), Got LCC money and has PV on 12 buildings. Bid is for 'Energy Fayre', Parish-wide Energy Survey, School Projects and Energy Efficiency Surveys.   They will use OWLs in homes and schools but appear to have these (no request for costs of these). £13.66 is for energy surveys, £8.1K for the fayre and £920 for the survey company to run workshop. This includes the cost of OWl and give away LED bulbs.  The Fayre is in med-Feb (they must be planning already).   Energy surveys will be prizes at the Fayre.  There are follow mup events and the schools work.  This seems to be a well-planned peice of work going beyond renewables to push efficiency.  Coiuld be better on coommuntiy eng agement and replicability.</t>
  </si>
  <si>
    <t>Low Carbon Trust</t>
  </si>
  <si>
    <t>mischa@lowcarbon.co.uk</t>
  </si>
  <si>
    <t>Mischa Hewitt
Brighton Eco Centre
39-41 Surrey Street
Brighton
BN13PB</t>
  </si>
  <si>
    <t xml:space="preserve">This project will prepare residents for the Green Deal. It is highly replicable and if successful the learning from it should be widely disseminated </t>
  </si>
  <si>
    <t>good project with clear focus on GD replicability and GR.  £400 per household for epc, sap and behaviour survey seems high.</t>
  </si>
  <si>
    <t xml:space="preserve">Low Luckens Organic Resource Centre </t>
  </si>
  <si>
    <t>hrbroatch@supanet.com</t>
  </si>
  <si>
    <t>Mike Downham
Low Luckens Organic Resource Centre
Low Lukens, Roweltown,
Carlisle
CA6 6LJ</t>
  </si>
  <si>
    <t>A farily simple low cost well orgnaised project to idnetify renewables opportunites in a small rural community. Plenty of community engagement and appear to have skills and resources to carry out the work effectively and on time. Local energy demand is being assessed but the opprtunity to look at reducing energy demand has not been take</t>
  </si>
  <si>
    <t>Macc2020</t>
  </si>
  <si>
    <t>d.gooda@peaksplains.org</t>
  </si>
  <si>
    <t>David Gooda, Chair
Peaks &amp; Plains Housing Trust
Ropewalks, Newton Street
Macclesfield
SK11 6QJ</t>
  </si>
  <si>
    <t>An excellent project which could have a wide impact on the energy efficency of this area. It has a clear understanding of how the green deal can benefit the community. I think the Green Deal directory is a particularly interesting idea.</t>
  </si>
  <si>
    <t>Strong application worthy of funding</t>
  </si>
  <si>
    <t>Marple, Mellor &amp; Marple Bridge Energy Saving Strategy (MESS)</t>
  </si>
  <si>
    <t>angie.jukes@stockport.gov.uk</t>
  </si>
  <si>
    <t>Maureen Matthews
116 Longhurst lane
Mellor
Stockport
SK6 5PG</t>
  </si>
  <si>
    <t xml:space="preserve">North West England </t>
  </si>
  <si>
    <t>The project is principally about carrying out feasibility studies into renewable energy schemes and secondarily into potential demonstation community building and house with some educational work through portable educational materials.  This seems in principle a good project and has strong community conections and engagmenet plus support of local authority. However, consultants to carry out feasibility studies have not been identified and no quotes have been obtained (in part because dependent on first round feasibilkity study) and budgets are therefore vague. Work on energy reduction is also vague - I am sure they could have idnetified buildings they would use. This means that project is unlikely to complete in time scales and I have therefore not recomended it for funding</t>
  </si>
  <si>
    <t>Marsden and Slaithwaite Transition Towns</t>
  </si>
  <si>
    <t>info@mastt.org.uk</t>
  </si>
  <si>
    <t>Fiona Cooper
27 Colne View
Slaithwaite
Huddersfield
HD7 5ET</t>
  </si>
  <si>
    <t>Awareness raising HTT/fuel poor</t>
  </si>
  <si>
    <t xml:space="preserve">With the exception of a couple of budgetary items which appear to be arbitary - e.g. construction of large-scale visual samples (four off) @ £3,000 each, the over-all project looks generally worthwhile.  There is a question over the amount of work which is achievable given the time-scales available - however reassurances have been given and so can be included.  In summary therefore a potentially worthwhile project - not as good as some, but definately better than others. </t>
  </si>
  <si>
    <t>Marshfield Parish Plan Energy Working Group</t>
  </si>
  <si>
    <t>akarenwilkinson@aol.com</t>
  </si>
  <si>
    <t>Karen Wilkinson
32 High St
Marshfield
Chippenham
SN14 8LP</t>
  </si>
  <si>
    <t xml:space="preserve"> South Central England</t>
  </si>
  <si>
    <t>Aiming to deliver a massive amont of work in two months. Baseline energy efficiency survey of 700 domestic dwellings using thermal imaging and assessing potential for improvement through installation of measures. Also preparation of 8 case studies of domestic homes with full SAP assessment and EPC and possibilities of retrofit including solid wall.  Work with commercial contractors explaining opportunities with Green Deal.  Community dissemination of project results. Quite expensive project for delivery time. Community Renewables feasibility, Structures Report and Community Structures Report are expensive part of the project. Depending on DECC available funds maybe project is not fully funded?  Good partners</t>
  </si>
  <si>
    <t xml:space="preserve">This is a very ambitious proposal which mixes technical auditing and feasibility with intensive community engagement and also engagement of local businesses. There is a clear fit with previous and existing activities and a long standing commitment to energy issues in the community. The community engagement activities are imaginative and widespread and should achieve a very high reach in this community. . My only concern is that the bid has been written by the same person who stands to benefit  substantially from the grant as he will be project managing and undertaking a lot of the work. From his CV he appears to be highly qualified but there is no indication as to how he was selcted or whether other quotes for this work were sought. I would want to see safeguards in place to ensure that his work was overseen / managed by a member of the Parish Plan group and testing of his quotation to ensure it provides value for money. Finally, I feel that some elements of the proposal are over ambitious in the timescale and for the money, for example completing an outline business plan - and should be dropped. </t>
  </si>
  <si>
    <t>Melbourne Community Centre Ltd.</t>
  </si>
  <si>
    <t>thecrusoes@gmail.com</t>
  </si>
  <si>
    <t>John Robinson
The Cottage
52 Blanchcroft
Melbourne
DE73 8GG</t>
  </si>
  <si>
    <t>Seeking firm data via survey/audits with which to improve community centre, engaging with the community via events before &amp; after the survey to discuss &amp; disseminate findings.  There are also plans to support longer term public education program.  It all rests on whether the community centre survey will inspire action and there is no real evidence that it will. It's a very small amount of money, but I can't help thinking they should be funding this themselves.</t>
  </si>
  <si>
    <t>Newlyn School</t>
  </si>
  <si>
    <t>tdoughty@cornwall.gov.uk</t>
  </si>
  <si>
    <t>Trevor Doughty Corporate Director Children Schools and Families
Cornwall Council
New County Hall
Truro
TR1 3AY</t>
  </si>
  <si>
    <t xml:space="preserve">This project is to renovate a school building to substantially reduce its carbon emissions and then to open it to others as a learning resource.  Really good plan for dissemination. This project is not led by the community, but by the school.  There is no real understanding of carbon reductions, but these will be achieved through the renovation.  The type of building is apparently typical of many in the area, so could be a very useful demonstrator, however it isn't clear how long the building will last as it was clearly built as a temporary structure.  There are also serious questions about costs. The larger quotes looks as though they have been written by the same person just changing the logo at the top of the page.  These would need clarification.  Also vat not included.  Some aspects may not be eligible anyway, like Deck access and new doors.  Would need to be investigated much more if funding available. </t>
  </si>
  <si>
    <t>This is a well-planned but expensive proposal to significantly upgrade a modular building (two class rooms) in a school into a 'Green Room' and increase communtiy access. It costs over £60K. This would demonstrate how these widely used buildings can be turned into exemplars of good practice via retrofit.  The school is well rooted in its community so this would have wide outreach.  While it is expensive this does seem like a well-planned good example of how to treat a difficult relatively modern building of a type that will be widely used for the medium future.  There are cocnerns about the quotes?  Ultimately even though they say there are no plans for demolition there mist be doubts?</t>
  </si>
  <si>
    <t>North Elmham Sustainable Energy Group (sub-group of North Elmham Community Plan Action Group, acting on behalf of North Elmham Parish Council)</t>
  </si>
  <si>
    <t>northelmhampc@hotmail.co.uk</t>
  </si>
  <si>
    <t>Mr. Kevin Webb (Parish Council Clerk)
1 Townshend Green West
Fakenham
Norfolk
NR21 8NQ</t>
  </si>
  <si>
    <t>Clear project to conduct an energy survey within a distinct community, which will lead to identified future projects. Deliverable, realistic and value for money.</t>
  </si>
  <si>
    <t>2nd Comments missing from file</t>
  </si>
  <si>
    <t>North Smethwick Development Trust</t>
  </si>
  <si>
    <t>sue.howarth@nsdt.org.uk</t>
  </si>
  <si>
    <t>Sue Howarth
Brasshouse Community Centre
Brasshouse Lane
Smethwick
B66 1BA</t>
  </si>
  <si>
    <t xml:space="preserve">The Midlands </t>
  </si>
  <si>
    <t>This project recognises that in order to reduce fuel poverty and improve living standards in their community that energy efficiency and renewables as part of a regional plan need to be addressed but that in order to maximise the uptake of such measures the audits and advice needs to be provided by trained local assessors. The project will employ energy consultants to assist in recruiting local community members who will then receive training in assessments and community engagement. Workshops will be run by the new assessors to encourage the uptake of energy assessments by local people and the new assessors will be mentored and supported. The consultants will also report on the successes of the project and produce a local action plan and options report including identification and recommendations for an exemplar community building. This is a strong project which has been well considered and has potential for short and long-term benefits.</t>
  </si>
  <si>
    <t xml:space="preserve">The applicant seeks 38K (approx) to fund a series of energy options studies and development of community energy MatserPlan (by project partner Encraft) to provide local people and providers with the knowledge to plan and undertake carbon reduction activities. A community building will be used a s a project exemplar. Community research will dovetail into technical data to provide robust data. The results will form part of activity going on both locally and in the region. At present within the community (34% Bangladeshi there is little knowledge and households report not using central heating because of the costs. The assessor queries a figure in the budget - Encraft cost a two day training and seminar at £4500 but £7800 is requested in budget line. It may be a typo as next budget line reads £7800. The proposal mentions progress monitoring in 6 months time </t>
  </si>
  <si>
    <t>Norton Energy Community</t>
  </si>
  <si>
    <t>info@nortonenergycommunity.org</t>
  </si>
  <si>
    <t>Origin Energy CIC
5-6 Kings Court
York
YO1 7LD</t>
  </si>
  <si>
    <t>No</t>
  </si>
  <si>
    <t>Support for proposed wind turbines</t>
  </si>
  <si>
    <t>Oakenshaw Community Association</t>
  </si>
  <si>
    <t>john.spencer60@btinternet.com</t>
  </si>
  <si>
    <t>John Spencer
3 Acorn Drive, Oakenshaw
Crook
Durham
DL15 0TF</t>
  </si>
  <si>
    <t>community GD delivery model, wind feasability, audits</t>
  </si>
  <si>
    <t>Oldham and Tameside Community Energy Initiative</t>
  </si>
  <si>
    <t>nickharris@thp.org.uk</t>
  </si>
  <si>
    <t>Nick Harris
OL11AN</t>
  </si>
  <si>
    <t>Interesting project working with homeless people. Application in HTML format so a a bit difficult to read. All info present (first one!). Monitoring info a bit vague and somewhat lacking in info on how will engage homeless people (but perhaps understandable given tiemscales for producing bid) and rather vague reference to carbon  coops. A bit vague at times. Good ideas about DVD and campaign to rain homeless people and agency staff. Refers to Green New Deal but not very clear how this will happend and talks of working with landlords but again a bit vague. Could have significant impact on vulnerable groups and interesting model for engaging non environmental groups in climate chagne activities</t>
  </si>
  <si>
    <t>Parkfields Community Centre</t>
  </si>
  <si>
    <t>mearns@tiscali.co.uk</t>
  </si>
  <si>
    <t>Andrea Mearns
Parkfields Community Centre
Ash Grove
Mold
CH7 1RY</t>
  </si>
  <si>
    <t>I was unsure if laptops are eligible? They do seem to be a fairly integral part of the energy monitoring project so i would be happy to fund them. I think this project has a lot of potential, all though they are retrofitting two community buildings they have included the production of case studies to demonstrate the retrofit. I particularly like the energy monitoring part of the project that will lead to them receiving tailored advice about their own personal energy usage. I would like to see some supporting documents for example quotes and the declaration.</t>
  </si>
  <si>
    <t>the application was incomplete in terms of the energy savings expected for the 2 building projects (section 2.6) but in my opinion this does not materially weaken what is otherwise a very strong application.  It is particularly appealing because of the high level of match funding provided by Cadwyn Clwyd.</t>
  </si>
  <si>
    <t xml:space="preserve">Partnership Council </t>
  </si>
  <si>
    <t>moby@partnershipcouncil.co.uk</t>
  </si>
  <si>
    <t>Moby Farrands
Partnership Council - Unit C Tennyson
Forest Road West, Radford,
Nottingham
NG7 4EP</t>
  </si>
  <si>
    <t xml:space="preserve">The project has identified a suitable target area and demonstrated a need for baseline information and also to create an exemplar scheme to encourage uptake of measures in particular solid wall insulation. The project is well planned and could be a catalyst for significant carbon savings. My concern is the community participation as it appears rather top down. I have scored them low in certain aspects because  there is very little evidence to demonstrate how the local community has been involved with the planning other than a steering group for another project. I would have liked details on how the communities will be engaged to take up the measures recommended, although energy champion training was mentioned. I support the application for the solid wall insulation, community engagement and energy masters training but am uncertain of the benefits of the energy surveys without more community support. I would like certainty that the applicants were eligible. </t>
  </si>
  <si>
    <t>The applicant seeks £37 (approx) for a variety of studies, training days, application of solid wall insulation techniques to show home, production of materials, etc to develop the Hyson Green area of Nottingham into a energy efficient community. Green Deal pinciples are said to be intrinsic to the application. Desktop survey of rooftops and energy saving and a report to each hosueholder is included. Nottingham Energy Partnership is currently running the largest solid wall insulation programme in the Midlands so it is grounded in experience. Some details in the application (People and Organisations, Description of Community are covered by only 1 sentence or a few bullet points). It has links with Nottingham Warm Homes Survey. Targets include 400 door to door surveys and 500 desktop so ambitious.</t>
  </si>
  <si>
    <t>Peel Road Residents' Association</t>
  </si>
  <si>
    <t>paul.hurst@groundwork.org.uk</t>
  </si>
  <si>
    <t>Paul Hurst
Groundwork Merseyside
Bradshaw House, 8 Columbus Quay, Riverside Drive
Liverpool
L3 4DB</t>
  </si>
  <si>
    <t>Project is principally for 25 energy audits and training of community champions in deprived community. Cost of audits is reasonably high but not exorbitant and some match is provided. Project is not outstanding but appears well organised and appears deliverable. Seems very much an agency led bid (Groundwork) working with social landlord, but little evidence that residents have been involved or will be. Will prepare for Green Deal but not made explicit in proposal. Monitoring and benefits a bit vague. State Aid looks like it could be an issue.</t>
  </si>
  <si>
    <t>Pendower Local Energy Assessment Project</t>
  </si>
  <si>
    <t>david.henry@yhn.org.uk</t>
  </si>
  <si>
    <t>Ruth Taylor
12-14 Sunnybank Avenue
Pendower
Newcastle upon Tyne
NE15 6SD</t>
  </si>
  <si>
    <t>A generally worthwhile application let down by poor budget.  Example £56,000 has been requested, however the only accompanying quotation is from BRE - which excludes VAT.  The remaining £35,000 is unsupported and therefore cannot be evaluated as representing value for money.  The choice of BRE however suggests that the project will be i) well run, ii) delivered on time.</t>
  </si>
  <si>
    <t>Energy planning + GD prep - I do have significant concern re cost of BRE work (25K for 21 houses surveyed + advice) - more detail required re what BRE will actually deliver (eg does it include face-face meeting re advice?)</t>
  </si>
  <si>
    <t>Permanent Housing Cooperative Limited</t>
  </si>
  <si>
    <t>steve@sector39.co.uk</t>
  </si>
  <si>
    <t>TSW Jones
Ty Cornel
Llanrhaeadr Ym Mochnant
Oswestry
SY10 0BG</t>
  </si>
  <si>
    <t>Deliverables section needs to contain time frames for deilvery which are missing from some parts of the project. Community engagement in promoting energy efficiency is clear. Solid wall demostration house should be effective and is designed to show a range of different insulation types.</t>
  </si>
  <si>
    <t>This is a strong application which is well-thought through in terms of both the immediate project plans and how this project will lead in to future funding opportunities.</t>
  </si>
  <si>
    <t>PETRA - The Money Saving Estate</t>
  </si>
  <si>
    <t>petratmo@aol.com</t>
  </si>
  <si>
    <t>Mike Davis (Chair)
PETRA TMO Ltd
1 Parkview House
Sunrise Avenue
RM12 4YW</t>
  </si>
  <si>
    <t>Funding will be used to fund community consultation, research and development work and technical feasibility assessments for long term goals.  Good community links and past involvement.  Realistic aims and timescale - looks as if this is a real community /tenant management organisation bid.  Additional aim is to increase involvement of younger people in decision making processes of TMOs.</t>
  </si>
  <si>
    <t>A TMO managing 3 tower blocks in East London who want to assess the feasibility of retrofitting their 'hard to treat' flats. They have already trialled a number of energy saving measures, and this bid is for more detailed feasibility and assesment work and to engage the tenants in the process of deciding what could be done through a creative engagement process. My sense is (from looking at the quotes) that they have under-bid (they are bidding for around £20k) and this should be checked with them, but the potential benefit of a TMO leading this work and their links with other TMOs is potentially exciting in terms of replicability. Could do with seeing more detail in the quotes as well as difficult to benchmark them. ALSO this project is in East London not the South East.</t>
  </si>
  <si>
    <t>Poole Tidal Energy Partnership</t>
  </si>
  <si>
    <t>andy@ptep.co.uk</t>
  </si>
  <si>
    <t>Andy Hadley
60 Vicarage Road
Oakdale
Poole
BH15 3BB</t>
  </si>
  <si>
    <t>This proposal is for a CIC which has only just been set up and therefore has no accounts yet, but is a partnership of Transition Town Pool, Borough of Poole and Bournemout University. The funding requested is for undertaking thermal imagine and energy efficiency surveys across different sectors of the community (homes, caravans and schools), providing workshops for schools/community centre, and research visits to a tidal heat pump project to glean learnings and knowledge. It also includes development of materials for the above, and provision of recommendations for energy efficiency action plans as well as community engagement. The project is linked to work already being undertaken - for example research being undertaken by students at Bournemouth University, and it appears the applicant has tried to add value to this proposal. The proposal would particularly benefit from more information about the experience of the team in the energy field. The quoted costs for promotional materials and engagement are higher than £5k.</t>
  </si>
  <si>
    <t>The group are not asking for much monehy£23,200, and are assessing tidal energy in a good way, by going to see other projects in their own time. The energy efficiency element involves a good local partner doing thermal imaging. Ambitious outreach, but well put together proposal</t>
  </si>
  <si>
    <t xml:space="preserve">Poplar </t>
  </si>
  <si>
    <t>Patrick.Harrison@poplarharca.co.uk</t>
  </si>
  <si>
    <t>Babu Bhattacherjee
Poplar HARCA
167A East India Dock Rd
London
E14 0EA</t>
  </si>
  <si>
    <t>The project involves installation of HEMS systems in 'eco homes' in 10 estates. This is an interesting research project, but it is not clear that it fulfils LEAF requirements in terms of community engagement or fulfilment within the timescale. There is no evidence that residents have had any engagement in development of the idea or that this is the solution that they will want. It is also not explained whether the HEMS display is dirctly communicated to the occupants of the homes in question (or only to the Hub), which would be necessary to enable direct feedback and impact on behvaiour. The process for identifying the homes for the installation is not explained, and this seems challenging within the timescale.</t>
  </si>
  <si>
    <t>Why is the quote for 15 systems and the budget and acitivity for 10? This is an expensive project but considered viable because it is an interesting way to engage local residents and very replicable by other RSLs and if teh community elements - see below - are included. Needs to be clearer wider community outcomes and outputs - e.g. how will and how many people will see the data at the eco-hub? The community deliverables don't have matching outcomes/ and M&amp;E. Will the community engagement activities all take place before end of March some seem like they won't. The capital element of the project should be evaluated with a view to how could it be udnertaken mroe cheaply as it is expensive for ten - 15 properties.</t>
  </si>
  <si>
    <t>Portslade Community Forum/South Portslade Community Association</t>
  </si>
  <si>
    <t>damiantow@googlemail.com</t>
  </si>
  <si>
    <t>Damian Tow
Flat 7
47 Montpelier Road
Brighton
BN1 3BA</t>
  </si>
  <si>
    <t>Brighton Energy Co-op is proposing to work with a local Community Forum to deliver a programme of events to raise awareness of energy issues coupled with a plan to offer detailed energy assessments to 50 local residents and 12 community buildings. Any carbon savings that result will depend on householders and the users/owners of community buildings acting on the reports they receive. A buying club will be set up to encourage residents to install bigger measures. No mention is made of smaller measures eg DIY draughtproofing so this project, if it goes ahead, will provide an interesting contrast to those projects who do offer smaller measures. We should be able to judge which approach, if either, is more effective in encouraging carbon reductions.</t>
  </si>
  <si>
    <t>Aim to survey 50 houses and 12 buildings, and set up 'buying club' to facilitate improvement and actions - potentially useful if public and suppliers are encouraged to participate but the project seems too top down - more like BEC going to the community rather than the community going to BEC.</t>
  </si>
  <si>
    <t>Queenbrough and Rushenden</t>
  </si>
  <si>
    <t>carolstewart@qandrgateway.org.uk</t>
  </si>
  <si>
    <t>Carol Stewart
The Gateway Community Centre
Rushenden Road
Queenborough
ME11 5HX</t>
  </si>
  <si>
    <t>The project is seeking funding at the top end of availability. However, they have included  match funding in excess of £1m. Unfortunately they have not evidenced this or its eligibility as match in either the application or the supporting documents. The project is eligible and viable for LEAF but examination of the match funding should be undertaken as a condition of the award of funding,</t>
  </si>
  <si>
    <t>'mock-up/replica' should be broken down - £15k seems a lot of money.  It's not really replicable to GD because it's not just the measures that need to be replicable, it's whether they meet the Golden Rule in a real-life dwelling taking occupancy and behaviour into account.  good emphasis on job creation and local spend.  Train the trainer - £10200 seems a lot for training - applicant should be asked to justify cost.  Whole project seems expensive and should be further scrutinised in terms of VFM before offer made.</t>
  </si>
  <si>
    <t>Saffron Resource Centre</t>
  </si>
  <si>
    <t>neil.hodgkin@srcentre.org.uk</t>
  </si>
  <si>
    <t>Neil Hodgkin
432 Saffron Lane
Leicester
LE2 6SB</t>
  </si>
  <si>
    <t xml:space="preserve">The project is working within a well defined area and the application comes from a community group already active in wider regeneration within the community. The community has recognised that it needs to work on energy saving and renewables but that currently there is a lack of understanding of the options and potential available and a delivery strategy. The project will be delivered by a partnership of the community group with a local consultant and a research team who will create an inventory, regional strategy for energy efficiency and renewable energy, develop a model for a social enterprise structure to deliver the programme and includes a community engagement strategy to continue the work beyond this funding.  I believe the project has good potential for replication and would also like to see this project working in co-operation with the Transition Leicester project (LEAF-APP-01-144) as I think there is good opportunities to create links and share ideas. </t>
  </si>
  <si>
    <t xml:space="preserve">The applicant, partering with De Montfort University and WYG Engineering and Environmental Consultancy seeks £25, 114 to undertake energy assessment work and community engagement and dissemination work aimed at gathering baseline information about energy use and carbon demand in the area to help the formaulation of strategies towards becoming zero carbon from 2017. The Resource Centre, south of Leicester is the 5th most deprivaed area in the country and the Resource Centre hosts a range of support and community services for direct community benefit. This bid is all about increasing capacity, education about energy efficiency, fuel poverty and renewable options to improve local quality of life. Undertakeing a community energy demand study and emissions inventory will provide a platform for future work and feed the 3 studies will feed into the new Saffron Heat, Hoursing and Environment Project. Saffron will do community engagement, events with the results and use the local newsletter that goes to 9,000 households. They are based within the area to be surveyed and know local needs, contexts and conditions. The application is well thought through and argues the case for funding well. It is a moderate proposal in terms of the amount of funding requestion. Supporting documentation.       </t>
  </si>
  <si>
    <t>Sandy Lane and King Johns Road</t>
  </si>
  <si>
    <t>carolyn.whistlecraft@sentinelha.org.uk</t>
  </si>
  <si>
    <t>Carolyn Whistlecraft
56 Kingsclere Road
Basingstoke
RG21 6XG</t>
  </si>
  <si>
    <t>Project designed to demonstrate external wall insulation as a solution to reduce energy use in timber framed building.  Housing Association building - multi occupancy block.  Funding is being used for capital costs of external wall insulation - looks like a good project.  Housing Association is writing case study - no funding required for this.  Good communication appears to be in place with tenants and contractors.  Looks like quite expensive capital works but difficult to know nature of area and employment costs.  Reasonably positive that it will be installed pre 31st March but it will be a challenge depending on the weather conditions.</t>
  </si>
  <si>
    <t>£50k for 24 flats plus the demonstration effect. They are putting in 50% match funding. They may do it anyway as they have already been through the procurement process? I think I would want to see the demonstration/dissemintaion measures beefed up, but clearly this has the potential to provide a good local exemplar of this techology ( external rendering) in an area where people my choose to pay for it up front or be able to use the Green Deal to do so.  Need to check whether they really have the capacity to complete the capital installation by 31st March. It would be better if they had some revenue funding as well to pay for dissemination and demonstration. Clearly they have ben through a tender process but only the winning quote has been submitted. No governing document submitted on line.</t>
  </si>
  <si>
    <t>Save a tonne Community Challenge</t>
  </si>
  <si>
    <t>info@zerocarbonbritain.co.uk</t>
  </si>
  <si>
    <t>Tom Harper
11 Upton Road
Norwich
NR4 7PA</t>
  </si>
  <si>
    <t>Project to engage 12000 members of the local community in energy awareness, install insulation in 600 properties renewable energy technologies in 10 properties. Clear need, outcomes, benefits and plan for monitoring, however lack of detail in CO2 savings &amp; project team experience. Budget could do with more detail and I have a concern that the project might be a bit too ambitious.</t>
  </si>
  <si>
    <t>Sheffield Renewables</t>
  </si>
  <si>
    <t>mark@sheffieldrenewables.org.uk</t>
  </si>
  <si>
    <t>Mark Wells
Sheffield Renewables
South Yorkshire Energy Centre, 25 Alexandra Road
Sheffield
S2 3EE</t>
  </si>
  <si>
    <t xml:space="preserve">Development of a community led hydro project with a share offer for local investment. Planning permission secured but further work needed to develop business plan and prepare for share offer. Strong application that displays a well thought out approach, realistic energy generation figures and offers good value for money. Slight lack of clarity on how the project officer fees are calculated but they appear very reasonable.  </t>
  </si>
  <si>
    <t>Grant requested is £7190 so is low risk. This is a high profile project which is well regarded within the community energy sector. Although it doesn't include an energy efficiency element, it is probably wise for them to focus on delivery of the hydro projects given the short timeframe.</t>
  </si>
  <si>
    <t>Sherwood Community Energy Hub</t>
  </si>
  <si>
    <t>paul.white@tchg.org.uk</t>
  </si>
  <si>
    <t>Paul White
Town &amp; Country Housing Group
Monson House Monson Way
Tunbridge Wells
TN1 1LQ</t>
  </si>
  <si>
    <t xml:space="preserve"> South East England</t>
  </si>
  <si>
    <t>This application is essentially to research options for the Green Deal. As such it is valuable but the only real, tangible outcome appears to be the installation of some Voltage Optimisation trials.</t>
  </si>
  <si>
    <t>Outcomes around VO are clear.  Outcomes around CROHM modelling tool clear but no convincing explanation why this is needed nor its relevance to Green Deal.  No real explanation of how behaviour changes will be achieved other than discussions with a 'Green Champion' and a newsletter.   Deliverables copied and pasted from consultant quote.  No baseline on energy efficiency of housing (although it meets Decent Homes).  Evaluation refers to 'smart meters' but no indication where they will come from (do they mean energy monitors?).  Transition group mentioned but no indication of links or joint working.  Little explanation of potential carbon savings.  Little community engagement or even consultation, project designed by housing managers and consultants.  Applicant has received over £60m state aid in 3 years.</t>
  </si>
  <si>
    <t>Shrinking the Footprint Campaign (Church of England)</t>
  </si>
  <si>
    <t>ruthwatkinson@hotmail.com
ruth.watkinson@churchofengland.org</t>
  </si>
  <si>
    <t>Ruth Watkinson
Cathedral and Church Buildings Division
Church House, Great Smith Street
London
SW1P 3AZ</t>
  </si>
  <si>
    <t>The Church of England is building up on a project they've already trialed in Newscaltle and Oxford to engage with 3 other communities (churchgoers and the churches themselves) to save energy, carbon and money. The tools they've used to measure and monitor have therefore been trialed and tested. Their objectives are clear and are parts of long term plan. This funding will prepare them for a roll-out of the programme to all churches of this faith group in Autumn 2012. Very good value for money. The comparison element and 'lead by example' elements will be the drivers to reduce carbon emissions. The project could be improved and expanded to provide more practical advice on how to save energy/carbon/money.</t>
  </si>
  <si>
    <t>Funding sought to extend existing (and proven) pilot project in new areas, to provide recruitment and training in software use and develop case studies to support larger projects already planned for Autumn 2012. Sounds very plausible and they have a track record already.</t>
  </si>
  <si>
    <t>Sight Concern Worcestershire (Worcestershire Association for the Blind)</t>
  </si>
  <si>
    <t>jenny@sightconcern.co.uk</t>
  </si>
  <si>
    <t>Jenny Gage
Sight Concern Worcestershire (WAB)
The Bradbury Centre 2 Sansome Walk
Worcester
WR1 1LH</t>
  </si>
  <si>
    <t>Very worthwhile project to provide information on nergy efficiency and renewables to a harde-to-reach section of society (the blind). Light on community engagement; and detail on CO2 savings but they do sufficiently explain why.  Other areas very strong and this project stands out as potentially unique in targeting people who cannot access the information in the usual way.</t>
  </si>
  <si>
    <t>This is a request for £10K to develop and use resources for blind / partially sighted people around energy saving and to carry out 70 surveys and to run a set of workshops. Given that the only reference to energy saving on the national RNIB site appears to be about concerns about low energy bulbs this seems to be very timely. Sight Concern clearly have very good links in to their community and they have an energy organisation as a partner. As they point out, without these resources blind people may have trouble accessing the beenfits of the Green Deal.  If there is little national work being done then this work may have major rollout potential,.</t>
  </si>
  <si>
    <t>Snitterfield Actioning Climate Change</t>
  </si>
  <si>
    <t>duncan.parker@letia.co.uk</t>
  </si>
  <si>
    <t>Duncan Parker
Joiners Cottage
The Green
Snitterfield
CV37 0JG</t>
  </si>
  <si>
    <t>This community has clearly already engaged in energy saving activities and has also delivered a community PV scheme so is well placed to investigate and potentially deliver a community wind scheme. The application is for a scoping study to identify a number of potential sites, select a front runner and prepare planning applications that can be utilised by the group at a later date (I would hope that the consultants could offer some support with this as the costs do seem slightly high for the work being undertaken - although with such a tight timescale they will have to work fast!). It would be encouraging to see a community wind turbine and there is clear evidence for the support and ability to deliver. It is difficult to give an accurate view of the value for money of the proposal without a better indication of the size of scheme being proposed but this will be part of the study.</t>
  </si>
  <si>
    <t>The applicant seeks £15K for a small wind feasibility study and associated planning proposal work and baseline information. This will complement ongoing energy efficiency work in this rural area. The group was awarded Green Community status by EST in 2010. The grant is needed for technical assessment work, to complement inkind support from the organisation.</t>
  </si>
  <si>
    <t>Society for the Reduction of Carbon Ltd (trading as Carbon Co-op)</t>
  </si>
  <si>
    <t>jonathan@lowwintersun.info</t>
  </si>
  <si>
    <t>Jonathan Atkinson
39 Whitfield Cross
Glossop
SK13 8NW</t>
  </si>
  <si>
    <t>Project works in deprived areas of Manchester with good partners. Ambitious in timeframe. I was tempted to suggest taking out the Community Heating feasibility studies @ £23k, but overall, I'm aware of the track record of Manchester Coop in the past and I think they deserve support to maintain their momentum. Reducing it by £23k coudl be an option if funding limited by LEAF</t>
  </si>
  <si>
    <t>Community energy events, development of an assessment tool and fesasibility study for community heating for a deprived area of Manchester. Good project, well planned project and team. Very tight timescale, but do-able. Low numbers seem to  benefit so a lot of work will need to be done on dissemination and replicability. Their own costs are not clear, so a condition of the grant should be a breakdown of this. Recommend funding.</t>
  </si>
  <si>
    <t>Southern Staffordshire Community Energy</t>
  </si>
  <si>
    <t>ktsadler@btinternet.com</t>
  </si>
  <si>
    <t>Kate Sadler
23 The Leasowe,
Staffs
Lichfield
WS13 7HD</t>
  </si>
  <si>
    <t xml:space="preserve">This IPS based in Lichfield seeks £52,396 for a complementary package of technical studies, energy surveys (community and EPC type), research desk study by NEF, door to door community engagement and other work in 3 areas related to preparedness for the Green Deal, and the implementation of a Fair Green Deal locally. Using a variety of partners to deliver components of the package should ensure the project keeps to the timescale and it provides an outline week-by-week breakdown of what will happen. The IPS has already funded local PV projects at a local hospice and village hall using a share issue. RE professionals are involved in the IPS, and dissemination will occur locally as well as through national networks and low carbon groups. The application lists other low carbon groups e.g. low carbon lichfield it has had discussions with and where people might be able to be brought into the project. Theer are several cost quotations and budget lines that seem on the high side e.g. £2,300 for buying samples from the Centre of Sustainable Energy (different types of insulation - presumably each model sold nationally doesn't cost £2,300?, teh group wish to purpose a camera for thermal imaging £4,500+ - is there the option of borrowing one, and £9,000 revenue for a supply chain assessment report. With these caveats this is a well argued proposal which should benefit a vareity of stakeholders locally, and have national lessons regarding Green Deal preparedness.  </t>
  </si>
  <si>
    <t>The project is targeting three well defined communities and is working with active community groups and organisations from each who have identified clearly the need for the project. The project covers all aspects of a successful community engagement plan including: engagement, workshops, training, energy surveys (domestic and community buildings), regional planning, pilots for role-out of Green deal and includes a monitoring and evaluation element. The project has clearly shown how the proposed activity fits into their long-term goals and also how the lessons learned can be communicated and successes replicated. I think this is a very strong and well-planned application being delivered by a strong team and supported with suitable expertise. The project appears to represent good value for money with additionality.</t>
  </si>
  <si>
    <t>St Peters Community Partnerships</t>
  </si>
  <si>
    <t>karen.butigan@stpeterspartnerships.org</t>
  </si>
  <si>
    <t>Karen Butigan
The Old Vicarage
West End Park, Manchester Road
Ashton-under-Lyne
OL7 0BA</t>
  </si>
  <si>
    <t>This applicant appears very well situated to deliver the key messages to a hard to reach audience at relatively low cost thorugh their existing infrastructure and the use of volunteers</t>
  </si>
  <si>
    <t>St. John on Bethnal Green, LB Tower Hamlets</t>
  </si>
  <si>
    <t>jmcharry@poptel.org.uk</t>
  </si>
  <si>
    <t>Revd. Preb. Alan Green
St. John's Rectory
30 Victoria Park Square, Bethnal Green
London (LB Tower Hamlets)
E2 9PB</t>
  </si>
  <si>
    <t>The project is a mix of awareness and advice activities in the local area, linked to faith groups as community hubs, led by a church but including other faiths as wel, through the Interfaith Forum. The main activity is purchase and supported use of 100 energy monitors, each to be used in 3 homes over 2 months of the project. Also included are 'draughtbusting workshops' and energy surveys of the faith buildings.</t>
  </si>
  <si>
    <t>The project costs add up to £20,650 but £19 has been requested in the total box - this obviously need clarification; I assume it is the former. A straight forward and viable project designed to engage people and link up to the community buildings they use.</t>
  </si>
  <si>
    <t>Standbridge Lane Community Development Trust</t>
  </si>
  <si>
    <t>mgraham@wakefield.gov.uk</t>
  </si>
  <si>
    <t>Cllr Monica Graham
14, Attlee Crescent
Sandal
Wakefield
WF2 6RF</t>
  </si>
  <si>
    <t>Community centre feasibility and awareness.  Please check whether the applicant has actually aquired the site in question, not quite clear from application.</t>
  </si>
  <si>
    <t>This is an £18K proposal that seeks to A) produce evidence of income generation through renewables feasibility study on a redundant local building that the community wants to turn into community centre B) carry out energy audits  for the above and some domestic (under 50 properties) C) train community members to carry out EST home energy checks (unspecified process), a small community mapping to assess general community needs to become 'greener' and 2 community events. Whilst the sum requested is small and delivery partners a 'safe pair of hands' I would be happy to see further evidence that would reassure me that the domestic audits process (how many assessors, howwill they work, how are they supported, what will happen to the info they gather) is part of a longer term process that is part of the larger groups business plan; a lot of the benefit and change of the LEAF programme relies on post March activity using skills and knowledge LEAF brings to the table; I'm also slightly concerned that the community centre - not yet open for this purpose -  is not already functioning and financially self sustaining.</t>
  </si>
  <si>
    <t>StART (Settle Area Regeneration Team)</t>
  </si>
  <si>
    <t>vicky.wren@co2sense.co.uk</t>
  </si>
  <si>
    <t>Vicky Wren
Victoria House
2 Victoria Place
Leeds
LS11 5AE</t>
  </si>
  <si>
    <t>Settle town wide strategy</t>
  </si>
  <si>
    <t>Sustainable Backwell</t>
  </si>
  <si>
    <t>timbarker@theconvergingworld.org</t>
  </si>
  <si>
    <t>Tim Barker
3rd Floor, Bush House
72 Prince Street
Bristol
BS14HU</t>
  </si>
  <si>
    <t>This groups are asking for £47K for a range of measures on energy surveying and other work including £13K for a wind feasibility study (listed as being done by 'Communities for renewables' but the quote is from CSE????- not clear - is this really on?  in two  months? including stakeholder engagement while all the rest is happening??) . There's also workshops on building solar panels, bicycle workshops along with 6 community group visits, 4 school visits and a 'big green energy day'.  There is some much crammed into this that there seems to be a lack of focus and a risk of overload.  This gives the impression of some very busy enthusiasts as much as a comunity - the host organisation is not based in the area.  Monitoring is weak and poorly connected to outcomes.</t>
  </si>
  <si>
    <t>missing</t>
  </si>
  <si>
    <t>Sustainable Merton</t>
  </si>
  <si>
    <t>s.ejiri@lsx.org.uk</t>
  </si>
  <si>
    <t>Carla Diego
Morden Cottege
Morden Hall Park, Morden Hall Road,
Surrey
SM4 5JD</t>
  </si>
  <si>
    <t>Green Deal preparatory actvities in Merton Borough, mainly fairly generalised, but with specifc outputs to train local champions already engaged in energy reduction through local groups to be a community team (able to carry out interviews and assessments) , which can later link to Green Deal providers and other relevant agencies, production of a list of households ready for a GD Adviser visit, and Green Deal Action Plan. Minimum targets of 10 trained community members, 50 residents interviewed, 8 homes assessed. Resource packs for volunteers to be freely available to others. Supported by events at local Living Green centre. Thoughtful range of activities and involvement of different specialisms.</t>
  </si>
  <si>
    <t>Project is clearly underpinned by a desire to link to Green Deal. Good community engagement approach including capacity building for local community groups. I am puzzled by 'volunteer incentive costs' either they are volunteers or they are being paid? Either is fine but 'paying' volunteers with a flat rate etc is not best practice abd needs clarification.</t>
  </si>
  <si>
    <t>abdul.j.khan@towerhamlets.gov.uk</t>
  </si>
  <si>
    <t>Abdul J Khan
London Borough of Tower Hamlets
Mulberry Place (AH), 5 Grove Crescent
London
E14 2BE</t>
  </si>
  <si>
    <t>To carry out resident engagement and a feasibility study for the purpose of setting up an Energy Cooperative in the Borough. The project is potentially a good one, but reads as if it  has not been fully developed and thought out - it is not clear what the Energy Coop might deliver as its core business, or what engagemnet activities will be carried out, and the timescale seems short for the latter to be effective if a fully developed plan is not in place.</t>
  </si>
  <si>
    <t>The project seems to be a great idea, although clearly at early stages, the amount of money will act as seed funding to help them develop this idea - as long as  much of the effort goes into the the engaging and developing the community element (crucial market research) and developing the basis of the business plan rather than spending hours worrying about setting up the steering group and constitution of the co-op. Would be good if they could consider how they shared their learning on a national level.</t>
  </si>
  <si>
    <t>The Old Basing Baden Powell Centre for Scouts &amp; Guides – Renewable Energy Scheme</t>
  </si>
  <si>
    <t xml:space="preserve"> andym@old-basing.com</t>
  </si>
  <si>
    <t>Andy Molloy
72 Cavalier Road
Old Basing
Basingstoke
RG24 7ES</t>
  </si>
  <si>
    <t>The Yard Project (Community Interest Company)</t>
  </si>
  <si>
    <t>grubbmeade@talktalk.net</t>
  </si>
  <si>
    <t>Peter Grubb
The Yard Project
c/o The Elms Barn. Rushmere
Lowestoft. Suffolk
NR33 8EW</t>
  </si>
  <si>
    <t xml:space="preserve">This application is from a well established community project that has a commitment to sustainability and energy efficiency measures. The project is to engage the community in issues around carbon emissions and energy efficiency. Furthermore the project aims to train young people and long term unemployed in the installation of solid wall insulation. A large part of the project is to develop a ‘demonstrator’ house as part of education activities. 
Parts of the project including training and dissemination activites, integrating energy efficiency advice into existing activities in the centre are highly valid and the project staff and partners appear to have the skills and experience to carry them through. But the demonstrator house is a large body of the grant requested addresses many energy measures that are well established now, eg loft insulation, solar lighting, heating zones. Recommendation is to fund the training, engagement and dissemination events. Also the solid wall insulation capital costs. </t>
  </si>
  <si>
    <t>This project seeks to establish a demonstration project that will show the benefits of energy reduction measures. The links the project has with other initiatives means that if the community engagement and involvement are good, and local people are able to practically see the benefit,  take up of wider energy reduction measures could be significant. If there are questions over this project they relate to the importance of the community engagement work and ensuring that this is widespread and enables local people to really see the benefits of energy reduction.</t>
  </si>
  <si>
    <t>Transition Belper</t>
  </si>
  <si>
    <t>david.arkle@ambervalley.gov.uk</t>
  </si>
  <si>
    <t>David Arkle
Housing Manager
Amber Valley Borough Council, Town Hall, Market Place
Ripley
DE5 3TU</t>
  </si>
  <si>
    <t xml:space="preserve">This application comes from the Local Authority on behalf of Transition Belper and it is clear that the community group have planned, consulted and will deliver this comprehensive  offers value for money and additionality. The application covers a wide (but well planned and supported so I believe deliverable) range of topics - energy efficiency plans and tools for the region will be supported by thermal imaging and aerial imaging as well as the publication of a planning guide for homes within the conservation area. The whole are will be assessed for PV potential and a also hydro scoping study and the group will establish a social enterprise to develop renewable energy schemes. Support for the project is through the Transition volunteers but also through a their Energy Expert Neighbour network who will receive additional training to provide Green Deal support. Marketing and publicity are planned through a series of events and a newsletter to every home. </t>
  </si>
  <si>
    <t xml:space="preserve">The applicant, partnering with Amber Valley Borough Council as the lead organisation seeks to commission several feasibility studies into hydro and solar potential options, as well as conducting aerial imaging og 9,500 households (£17k Blue Sky but does not indicate when results from this might be available. The assessor raised another project proposal using the same company for aerial imaging with LEAF as results take 8 weeks to process. This applicant has not stated when results will be available. The proposal also undertakes to dryline a solid wall terrace house as an example, produce planning guidance, undetake public meetings and produce and distribute a newsletter. The proposal makes reference to post-funded period awareness events and leaflet distribution continuing in April 2012. TB have a Carbon Descent Energy Plan  and are involved in DECC pilot Green Deal initiative by DECC and NEA. Project development supported to the applicant includes NEA and Marches Energy Agency - supporting documentation. It si also developing an Energy Expert National Network social enterprise. (NEA/DECC). The applicant and TB have a significant number of professionals involved as volunteers, including an architect, business consultant, local government officer - no cost is submitted for project managment. This is an ambitious programme but the applicant is already involved in various energy efficiency national initiatives . The remaining concern is aspects of the programme (e.g. results of aerial surveying not likely to be ready by project end (March). EST/LEAF had indicated to assessor that if invoice in and work done this would be OK. </t>
  </si>
  <si>
    <t>Transition Bro Gwaun</t>
  </si>
  <si>
    <t>tim@ecocentre.org.uk</t>
  </si>
  <si>
    <t>Tim Brew
Eco Centre Wales
Newport
Pembrokeshire
SA42 0TS</t>
  </si>
  <si>
    <t xml:space="preserve"> Wales</t>
  </si>
  <si>
    <t xml:space="preserve">A satisfactory if basic and unambitious application.  Feedback to the community appears to be 'light' with the primary focus being via business breakfast meetings.  The use of volunteers too is not very well thought out and lacking in due consideration. </t>
  </si>
  <si>
    <t>Transition Cleeve</t>
  </si>
  <si>
    <t>barrs@jerrysue.co.uk</t>
  </si>
  <si>
    <t>David Entwistle
Vision 21
30 St Georges's Place
Cheltenham
GL50 3JZ</t>
  </si>
  <si>
    <t>Mainly an awareness raising project linking with fuel poverty, schools etc.  Will use Thermal imaging (camera already bough) to identify needs.  Will train volunteers (some already trained by SWEA).  Now involved with the local RSL.  Very cheap and looks as though it could achieve a lot.  However, not clear which bits will be done within the timescales as it is very much about setting up something that can run for a while .  Also no quotes for project manager or consultant over £1k.</t>
  </si>
  <si>
    <t>This groups would like £7670 to fund the pilot phase of an energy awareness campaign to run through 2012, very much relying on volunteers in this rural area. They already have a thermal imaging camera which would be used.  The outputs from this first phase are limited (it's only a small grant) - £4320 goes on project management for this first phase. The overall project looks good but there is a very real lack of deliverables in terms of surveys, carbon etc. in the fuded period, which is mostly used to train people for later work (though if there is no funding will the coordination continue?)</t>
  </si>
  <si>
    <t>Transition Leicester</t>
  </si>
  <si>
    <t>reevesie@gmail.com</t>
  </si>
  <si>
    <t>Andrew Reeves
82 Upperton Road
Leicester
LE3 0HD</t>
  </si>
  <si>
    <t xml:space="preserve">Applicant seeks £30K to set up and establish a new community energy organisation, luanch it at a Leicester Green Light Festival 31st March linked to making Leicester a low carbon city, conduct outline feasibility studies for solar PV and biomass - including identifying 15 sites ready fo investment, conduct work linked to Green Deal preparedness, training Green Deal asessors or energy champions. The results beyond March will be used as a basis for the first share offer in the area later in 2012. Partners who will do the research have been identified, and free support towards setting up the organisation can be accessed from the Co-operative and Social Enterprise Development Agency. The lead applicant - named person Andrew Reeves, is a professional who has worked in the past fro EST. There is support from De Montfort University - the budget includes venue hire for the Greenlight Festival. The assessor queries whether this is permissable.    </t>
  </si>
  <si>
    <t>This is an excelllent project which has three main objetcives: developing a plan for delivery of Green Deal, Identification of renewable energy potential and devloping a social enterprise (co-op) structure that can take on the devleopment and ownership of these community renewable schemes. The project is clearly being delivered by local people for local communities but has the potential to support other communities within the are through the social enterprise created. The partnership delivering the project is strong and there is both value for money and the ability to deliver within the time scale. There is strong community enagegment within the project and clear deliverables and objectives. This project is the start for a much wider programme of carbon saving activities and community schemes that will benefit from these studies and the SPV established.</t>
  </si>
  <si>
    <t xml:space="preserve">Transition Montpelier </t>
  </si>
  <si>
    <t>energy@tm.org.uk</t>
  </si>
  <si>
    <t>Shiona MacPherson
53 Ashley Rd
Bristol
BS6 5NJ</t>
  </si>
  <si>
    <t xml:space="preserve">Transition Montpelier will  work with the Centre for Sustainable Energy to carry out a desk-based energy audit  of housing stock, a renewables assessment, and then do door-to-door surveys for at least 100 Montpelier households. Various community events will help develop an energy strategy for the area (which is only 2000 households). They are asking for £39k  (£2000 per household.....!), Everything in here is good.  The question is whether this is an approrpiate intervention for an urban neighbourhood of 2000 homes: would e.g.a renewable energy strategy be more cost-effective at a larger regional level within Bristol.  Does a nieghbourhood of this size need a sustainable energy strategy of its own??   There is also some discrepancy:  The Change Co. are paid £3840 in Revenue for community engagement and PR; £5000 is then allocated to 'community engagement' by other unspecified people in Capital .  The £2760 for ' insulation models' appears to crop up in six? bids from CSE - is there no reduction in bulk for the production of these models???? Could they not be shared???  It's a good bid but questions about VFM.   </t>
  </si>
  <si>
    <t>Transition Town Cheltenham</t>
  </si>
  <si>
    <t>rcwalter@yahoo.com</t>
  </si>
  <si>
    <t>Richard Walter
32 Carmarthen Road
CHELTENHAM
GL513LA</t>
  </si>
  <si>
    <t>This project is focussed on delivering energy efficiency in homes, particularly historic heritage properties. The focos on the energy efficiency measures is draught proofing due to properties with large single glazed sash windows, and funding has been requested for this measure (though this is not eligible). It is proposed that local energy champions will be recruited to assist their neighbours.
The work proposed includes a community energy efficiency survey to assess the potential for Green Deal measures as well as renewbale energy in the community, and micro-hydro feasibility. The proposal includes demonstration projects that will offer bulk purchased draught proofing, thermal imaging surveys and models of solid and cavity wall insulation. Funding is also requested for the secondary glazing for an exampler community building that is being refurbished to high environmental standards but is short of funds to be completed; this makes up over 10% of the funding requested.
The community benefits from this project are quite widespread, with the potential for all community members to benefit in some way and to reduce their carbon emissions, however the wider potential for carbon savings and community involvement could have been more clearly defined.</t>
  </si>
  <si>
    <t>Strong group with good links. Expensive project @£89k. If LEAF funding is tight, the renewable energy study @£24,414 could be removed as the project already contains a hydro study and a standard CSE energy efficiency survey.</t>
  </si>
  <si>
    <t>Transition Town Louth</t>
  </si>
  <si>
    <t>jpocklington@fastmail.fm</t>
  </si>
  <si>
    <t>James Pocklington
23 Little Lane
Louth
LN11 9DT</t>
  </si>
  <si>
    <t>Housing stock modelling and renewables assessment.  Note majority of spend to go to CSE: I am chair of trustees of CSE</t>
  </si>
  <si>
    <t>Transition Town Maidenhead CIC</t>
  </si>
  <si>
    <t>babu_orlando@hotmail.com</t>
  </si>
  <si>
    <t>Sandra Orlando Payne
23 The Myrke
Datchet
SL3 9AB</t>
  </si>
  <si>
    <t xml:space="preserve">This proposal is to carry our energy audits and architectural surveys of two community buildings with a view to using them as exemplars in the future. However, there is no community engagement plan. Also TTT Maidenhead describe themselves as a Communtiy Interest Company but haven't provided the CIC governing document, just the previous community association constitution, which casts doubt on the effectiveness of their governance. This bid is well meaning but lacks coherence and I can't feel confident that it will lead to any concrete outcomes. </t>
  </si>
  <si>
    <t>Transition Town Shrewsbury</t>
  </si>
  <si>
    <t>mscutt@btconnect.com</t>
  </si>
  <si>
    <t>Mark Scutt
8 College Hill
Shrewsbury
SY1 1LZ</t>
  </si>
  <si>
    <t>This applicant is using the LEAF funding appropriately as a developmnet stage in a large community generation project which could inspire further projects by other community groups elsewhere</t>
  </si>
  <si>
    <t>This looks like a great project but I don't really think it is eligible for LEAF as it doesn't appear that they have followed the energy hierachy. I have had to mark this project down accordingly. However this really is an excellent project</t>
  </si>
  <si>
    <t>Transition Village Eastham and Bromborough</t>
  </si>
  <si>
    <t>nchadborn@yahoo.co.uk</t>
  </si>
  <si>
    <t>Neil Chadborn
34 Pickmere Drive
Eastham
Wirral
CH62 9EW</t>
  </si>
  <si>
    <t xml:space="preserve">Strong application from an experienced group with clear and well-formulated plans </t>
  </si>
  <si>
    <t>The project has the great potential to encourage the uptake of energy efficeicny measures in the local community and also to prepare residents to take advantage of the green deal. It would have been better if they had filled in the longer term work section as it is clear from other sections that this will link in with future work and benefit the community past this project.</t>
  </si>
  <si>
    <t>Transition Wilmslow</t>
  </si>
  <si>
    <t>peter.heberlet@groundwork.org.uk</t>
  </si>
  <si>
    <t>Peter Heberlet
Groundwork Cheshire
Yarwoods Arm, Navigation Rd
Northwich
CW8 1BE</t>
  </si>
  <si>
    <t>Comprehensive plan of action with lots of community invovlement. Involves volunteers doing energy audits and does include audits of community buildings as part of plan. This is a relatively expensive element (£7000) and could be droped, but it does link in with rest of bid and wider engagement process. Innovatively invovles school pupils as auditors. Biodigester study is a bit vague and may be problematic unless some initial research into feedstocks and means of disposing digestate has not been done - seems an acceptable risk. Has lots of highly qualified orgnaisations and people invovled. Monitporing information could be better, pparticuallry as no effort made to assess likely carbon savings or provide CO2 reduction targets. Should be asked to provide this.</t>
  </si>
  <si>
    <t>Umbrella Fair Organisation</t>
  </si>
  <si>
    <t>ian@umbrellafair.org.uk</t>
  </si>
  <si>
    <t>Ian Bates
61 The Drive
Phippsville
Northampton
NN1 4SH</t>
  </si>
  <si>
    <t xml:space="preserve">This is an excellent application showing how various community organistaions can collaborate to identify a need, target work and find solutions. The project will focus on identified hard to reach groups and tackle energy efficiency, challenging fuel poverty and behaviour change as a package. Local community group members will be trained and there are comprehensive plans for both community engagement but also promotion of the activities at workshops and fairs. The application include both "kit bags" which have energy efficiency items (not funded in other programmes) and an infra red camera which I was uncertain if should be included within the capital budget. </t>
  </si>
  <si>
    <t xml:space="preserve">This co-operative in Northamptonshire see ks £63K for a community education adn eenrgy efficiency awareness programme amongst hard to reach households through a bespoke referral services , in collaboration with other support agencies and cultural groups, and iwith the use of a an Energy Saving Kit Bag (worth £138) for 50 households, train Fuel Poverty Advisers (in partnerships with BRE) to help assess and advise these households, and to un an Energy Efficiency Fair in Northmapton Town Centre, attracting 500-1000 people, and associated costs involved in running this with cultural aspects included within the programme. The rationale is that many energy saving measures do not reach private owner occupied or privately rented sector. They report that the local Bangladeshi Association (1 of their contact channels) is already involved in climate change awareness work via an exhibition showing the impact in Bangladesh. Hard to Reach is understood as those who would not normally access services or support becuase of language, cultural, , mobility or confidence issues. A fuel Poverty Resource Pack file of information would be compiled by project partners BRE with the lead organisation. This is an ambitious programme for 2 months, the organisation has experience of running a summer fair but significant costs in the application (10K)are allocated for marketing this the event. Assessor questions whether all this is possible within 2 months as it demands co-operation from a range of agencies e.g. Age Concern, Community Law Association, local cultural groups etc and predicts a high number of potential exhibitors etc </t>
  </si>
  <si>
    <t>Unity Wind Limited (30391R)</t>
  </si>
  <si>
    <t>peteralicia@phonecoop.coop</t>
  </si>
  <si>
    <t>Alicia Hull
The Flint House
Felbrigg Road, Roughton
Norwich
NR11 8PA</t>
  </si>
  <si>
    <t>Brilliant project: feasability study and planning permission for wind turbine in the village. Visionary and lots of detail. Slightly light on detail on deliverables and monitoring and some questions over how realistic long-term financial projections are. Recommend £20K grant to town replaced by % of profit. Potential £2k hole in the budget if farmer doesn't agree to extend deadline to 31-3-12.</t>
  </si>
  <si>
    <t>Thsi is a re-application. The project has clear aims and objectives but there is no clarity about how the project will lead to wider improvements in energy efficiency and energy production through renewables. The project costs are also very high. It scored low on community engagement and involvement because whilst both are possible they look to be passive (members of the IPS) rather than proactive. Whilst the proejct is very worthwhile it does not meet the spirit of LEAF.</t>
  </si>
  <si>
    <t>Upper Afan Valley Forum Ltd</t>
  </si>
  <si>
    <t>yvonne@upperafanforum.co.uk</t>
  </si>
  <si>
    <t>Yvonne Casey
Afan Riverside Centre
1&amp;2 Corner House, Avondale Terrace
Cymmer, Port Talbot
SA13 3DH</t>
  </si>
  <si>
    <t>Breakdown from AAT required.</t>
  </si>
  <si>
    <t>Upper Eden Community Interest Company</t>
  </si>
  <si>
    <t>projectofficer@uecp.org.uk</t>
  </si>
  <si>
    <t>Libby Bateman
Kirkby Stephen Local Links
Vicarage Lane
Kirkby Stephen
CA17 4LN</t>
  </si>
  <si>
    <t>Project is about energy surveys principally thorugh infra red imaging, insulations of community building and development of small wind turbine.Deliverables do not have enough relevant monitoring measures and in particular, little in relation to CO2 outputs. Project is well linked with local orgnaisaitons, but less clear what links are to community. Infomration on project partners and their capabilities, who are main route of delivery, is lacking. All of work is to be done by poutside contractors and there is about £16,000 worth of capital building work insulating demonstration home (I think it is just a home, but could include Tourist Information Centre).  Perhaps not enough plans for making  lessons learnt from building more widely available (main method is Green Build week which is well publicised and effective but is for maximum of 2 weeks a year). It looks like this capital works and others can be delivered on time but would suggest that there is confirmation from contractors  that work can be done by 31 March. Some of quotes are too vague. No accounts supplied as company too new. Suggest that management accoutns are requested. Not completely conviced renewables element can be delivered effectively on time as scheme is at very early stage and no infomraiton provided on the orgnaisation delivering the work (DPS), though their quote seems professional.</t>
  </si>
  <si>
    <t>Upper Teesdale Agricultural Support Service (UTASS)</t>
  </si>
  <si>
    <t>lucy@utass.org</t>
  </si>
  <si>
    <t>Lucy Jenkins
9 - 11 Chapel Row
Middleton-in-Teesdale
Barnard Castle
DL12 0SN</t>
  </si>
  <si>
    <t>11 hydro feasibilities</t>
  </si>
  <si>
    <t xml:space="preserve">Village Power Community Interest Company (CIC) </t>
  </si>
  <si>
    <t>stuart235btinternet.com</t>
  </si>
  <si>
    <t>Stuart Dainton
Southrise
Cranmer Lane
North Kilworth
LE17 6EX</t>
  </si>
  <si>
    <t>Note that the applicant has supplied Deliverables in a supporting WORD document as text wouldn't input into online text box. The applicant seeks £36, 147k for a well researched proposal combining technical aspects (e.g. Testing voltage optimisation devices within 3 buildings, technical energy assessment and options for renewable energy studies, re-assessing energy effiency in buildings surveyed in 2009 and reporting on behaviour changes, using Wattson Meters (60) to engage householders in making energy efficient changes in behaviour) and linked to information provision through simple guides and tips, two seminars and use of local media, including radio and television. The project has previously been involved in solar installaton on school roof and in a  tree planting exercise. There is professional renewable energy experience within the village. The bid is backed by full supporting documentation and quotes.   The work will feed into a Carbon Reduction Plan for the village and the Parish Council Village Plan 2012. Rference is made for ensuring Green Deal readiness.</t>
  </si>
  <si>
    <t>This is clearly a community led project and is well planned to fit into existing work and lead to future work. The group are testing some new ideas such as the domestic voltage reduction devices and creating a village carbon reduction plan through collecting information from a large range of households and through energy audits. The scheme has ambitious dissemination and engagement plans. The project also includes an audit of the renewable energy potential for the area, the whole package fitting well into the village plan to be an exemplar sustainable village.</t>
  </si>
  <si>
    <t>Villages Housing Association - Stockbridge Village, Knowsley</t>
  </si>
  <si>
    <t>colin.lafferty@villages.org.uk</t>
  </si>
  <si>
    <t>Colin Lafferty
Villages Housing Association
16 The Croft, Stockbridge Village
Knowsley
L28 1NR</t>
  </si>
  <si>
    <t>The project has identified that the physical energy improvements to their housing stock need to be backed up with a behavioural change programme. They have identified community champions as the main route for rolling out this programme managed by a staff team of 3 in the Housing Association. There is also the creative element of running workshops to get the local community to create their own energy saving game which could be rolled out to further communities if proved successful. They propose backing up the recent physical works programme with a couple of cheap follow up pieces of kit, a thermometer and radiator keys, and have identified some more expensive equipment to give to the community champions so that they can learn the impact of behavioural change in their own homes. The project has good strategic links with the local council and also plans an innovative way of engaging the local community. Finally it offers very good value for money.</t>
  </si>
  <si>
    <t xml:space="preserve">Strong project with good in kind support being provided by the Housing Association. Most support provided to the energy champions. Low overall cost. </t>
  </si>
  <si>
    <t>Wadebridge Renewable Energy Network - WREN [RESUBMISSION]</t>
  </si>
  <si>
    <t>stephen.frankel@wren.uk.com</t>
  </si>
  <si>
    <t>Stephen Frankel
Carhart Mill
Wadebridge
PL27 7HZ</t>
  </si>
  <si>
    <t xml:space="preserve">South West England </t>
  </si>
  <si>
    <t>This is an excellent proposal, albiet very ambitious in the timeframe. The proposed activities for this project if awarded LEAF funding are considerable, although it may be questionable whether this can realistically all be delivered in 2 months timeframe. The project proposes to undertake a domestic building stock assessment and to develop delivery models and partnership for the measures identified, undertake a community involvement programme, identify the 10 top heat users and provide assessment of the most cost effective heat technologies for these, and finally to undertakn a feasibility and initial development for a large-scale (5MW+) wind project. WREN is an ambitious project with wider aims outside of the scope of the proposed project. These wider outcomes and benefits detailed in this proposal to be undertaken by WREN by 2015 demonstrates very well how the work to be undertaken with LEAF funding fits within the wider objectives of the project. The proposal provides good detail on the community involvement and the potential carbon savings, but could benefit from some more detail on the experience of the WREN board and management team.</t>
  </si>
  <si>
    <t>This is a well known project which has achieved a lot with very little funding to date. The partnerships they have developed are impressive, and the wind partners are good.The scale of the project is very ambitious for the timeframe, but coudl be achieved with the partnerships in place. Clear drive and commitment.</t>
  </si>
  <si>
    <t>West Flintshire Community Enterprises Limited</t>
  </si>
  <si>
    <t>sinclairmr@btopenworld.com</t>
  </si>
  <si>
    <t>Mrs Roberta Owen, Chair of WFCE Ltd
29 Hillside Court
Holywell
CH8 7PJ</t>
  </si>
  <si>
    <t>More detail needed on who will be contracted as EPC assessors and renewables consultants</t>
  </si>
  <si>
    <t>The project focuses on renewable energy generation feasability studies in the area. It appears that previous work has been carried out in energy efficeincy in the area so they are following the energy hierachy however the community involvement doesn't appear to be as strong as it could be.</t>
  </si>
  <si>
    <t>Wilton Eco Park Development Community Association</t>
  </si>
  <si>
    <t>suzannebutters@live.co.uk or info@wiltonecopark.co.uk</t>
  </si>
  <si>
    <t>Suzanne Butters
Wilton Eco Park Development Community Association
C/o The Secretary, (Suzanne Butters)
Heritage House, Chilhampton, Nr Wilton,
Salisbury
SP2 0AE</t>
  </si>
  <si>
    <t>Experienced consultants involved, good range of partners.  Group formed May 2011 - quite new but appear to have good engagement to date.  Part of wider Great Green Challenge.  Mixed housing issues and volunteer development.</t>
  </si>
  <si>
    <t>well thought out plan with several achievable strands from a group who are already some way down the road and have many of the skills they need and some good partners.  The deliverables all look sensible and well costed although I am not clear what is meant by the BRE Green Plan Audit costed at £12,000. certainly a whole community approach which recognsies the energy hierarchy.</t>
  </si>
  <si>
    <t>Windmill Hill City Farm</t>
  </si>
  <si>
    <t>steve.sayers@windmillhillcityfarm.org.uk</t>
  </si>
  <si>
    <t>Steve Sayers
Windmill Hill City Farm
Phillips Street
Bristol
BS3 4EA</t>
  </si>
  <si>
    <t xml:space="preserve">Project to make building into Demostrator exemplar of solid wall insulation and local stock assessmetn. 35,000 visitors per year. Have already done base line survey for the area.  Not sure that stock assessment will benefit the project much and could be left out.  Course to teach self build PV looks very good and will help people who can't afford otherswise.  Note that Solid wall quote needs to have vat added so project is more than stated. </t>
  </si>
  <si>
    <t>This bid is for three work areas, not well connected. These are a housing assessment of the Windmill Hill ward,solid wall insulation improvements to the farm, and two training courses to train 16 residents on building DIY solar photovoltaic panels. The assessment would be done by CSE (no quote appears to be supplied?) and follwos on work done some years ago - the cost seems in line with those in all the other CSE bids. No clarity on how this is taken forward by Green Community Warmth (a local CIC).  The solid wall insulation has one quote; nothing out forward no how the idea that this should be an exemplar for the community is truned into action.   IS there much evidence that people want to build their own PV panels?</t>
  </si>
  <si>
    <t>Wolverton Steering Group</t>
  </si>
  <si>
    <t>stephen@mkchristianfoundation.co.uk</t>
  </si>
  <si>
    <t>Stephen Norrish
Foundation House
The Sqaure, Wolverton
Milton Keynes
MK12 5HX</t>
  </si>
  <si>
    <t>This project has a very clear objective to train builders in installing solid wall insulation in an area that has demonstrated its lack of confidence in solid wall insulation. Clear and innovative strategy for disseminating information to the wider community. I have removed capital costs for more general energy efficient measures.</t>
  </si>
  <si>
    <t>This project will establish an exemplar using local people and will then disseminate the findings and engage local people in the wider debate as well as supporting them with practical measures about how to reduce their energy consumption.</t>
  </si>
  <si>
    <t>Zero Carbon Hackbridge</t>
  </si>
  <si>
    <t>joanna.marshall-cook@bioregional.com</t>
  </si>
  <si>
    <t>Joanna Marshall-Cook
BioRegional Development Group
24 Helios Road
Wallington
SM6 7BZ</t>
  </si>
  <si>
    <t>The project has two aims: first awareness raising and attitude change in the community, second preparation for the Green Deal. The project has secured match funding that will ensure its short and long-term aims.</t>
  </si>
  <si>
    <t>Project largely based on a 'pre-GD' model - no real preparation for GD in terms of funding mechanism, measures, complexity.  Unconvincing theory that establishing referral mechanism for CERT is replicable for GD - GD is completely different in terms of complexity, likely measures and who pays.   Applicant needs to think about GD preparation more widely than simply community referrals - need to explain to residents how GD works in terms of complexity and who pays.  Although applicant has potential to replicate learning, the absence of preparation for GD undermines the replicability - as GD approaches other applicants will have delivered approaches that provide learning that is more directly relevant to GD Good link to Neighbourhood Plan.  If awarded funding, applicant should clarify £90k match from Defra - what is it and can funding from Defra be counted as match for LEAF?</t>
  </si>
  <si>
    <t>Shipfield</t>
  </si>
  <si>
    <t>andrew.savage@broadlandgroup.org</t>
  </si>
  <si>
    <t>Andrew Savage
93-95 King Street
Norwich
NR1 1PW
03033030003</t>
  </si>
  <si>
    <t>Norwich</t>
  </si>
  <si>
    <t>Rame Renewable Energy</t>
  </si>
  <si>
    <t>simon.ryan@pointeuropa.org</t>
  </si>
  <si>
    <t>Simon Ryan
The Manse
Garrett St, Cawsand
Torpoint
PL10 1PD</t>
  </si>
  <si>
    <t>Cornwall</t>
  </si>
  <si>
    <t>Holy Island of Lindisfarne</t>
  </si>
  <si>
    <t>peregrinilindisfarne@gmail.com</t>
  </si>
  <si>
    <t>Jon Riley
c/o Heritage Centre
Marygate, Holy Island
Berwick upon Tweed
TD15 2SD</t>
  </si>
  <si>
    <t>Northumberland</t>
  </si>
  <si>
    <t>Caerau Development Trust</t>
  </si>
  <si>
    <t>drjill1@btinternet.com</t>
  </si>
  <si>
    <t>Dr. Jill Evans
Caerau Development Trust (CDT)
Caerau
Maesteg
CF34 0RW
01656 810225 / 01656 734955</t>
  </si>
  <si>
    <t>Maesteg</t>
  </si>
  <si>
    <t>Transition West Bridgford</t>
  </si>
  <si>
    <t>tinaholt2004@yahoo.co.uk</t>
  </si>
  <si>
    <t>Jake Jackson (TWB Treasurer)
13 Villiers Road
West Bridgford
Nottingham
NG2 6FR
07957 427023</t>
  </si>
  <si>
    <t>Staffordshire</t>
  </si>
  <si>
    <t>Green Vale Homes</t>
  </si>
  <si>
    <t>david.smith-milne@placefirst.co.uk</t>
  </si>
  <si>
    <t>Kevin Ruth
Greed Vale Court
New Hall Hey road
Rossendale
BB4 6HR
01254 269038</t>
  </si>
  <si>
    <t>Rossendale</t>
  </si>
  <si>
    <t>Monmouthshire Community Climate Champions</t>
  </si>
  <si>
    <t>hazelclatworthy@monmouthshire.gov.uk</t>
  </si>
  <si>
    <t>Hazel Clatworthy
Monmouthshire County Council
County Hall
Cwmbran
NP44 2XH</t>
  </si>
  <si>
    <t>Monmouth</t>
  </si>
  <si>
    <t>Transition Penwith</t>
  </si>
  <si>
    <t>rob@cep.org.uk</t>
  </si>
  <si>
    <t>Rob Pickering
Transition Penwith C/o PCDT, Penwith Centre
Parade Street
Penzance
TR18 4BU</t>
  </si>
  <si>
    <t>Penzance</t>
  </si>
  <si>
    <t>Future Fit Bristol</t>
  </si>
  <si>
    <t>info@reworkltd.org.uk</t>
  </si>
  <si>
    <t>Iris Eiting
Re:work
16 Filwood Broadway
Knowle West
Bristol
BS4 1JN</t>
  </si>
  <si>
    <t>Bristol</t>
  </si>
  <si>
    <t>Sustainability and Energy Network in Staveley</t>
  </si>
  <si>
    <t>sue@walleyplumb.plus.com</t>
  </si>
  <si>
    <t>Sue Walley
Barley Bridge Cottage
Staveley
Kendal
LA8 9PQ</t>
  </si>
  <si>
    <t>Derbyshire</t>
  </si>
  <si>
    <t>Kirkbride</t>
  </si>
  <si>
    <t>keith@core.coop</t>
  </si>
  <si>
    <t>Keith Richardson
Anthorne House, Harbour Business Park
1 Irish Street
Maryport
CA15 8AD</t>
  </si>
  <si>
    <t>Cumbria</t>
  </si>
  <si>
    <t>Low Carbon Hub (Previously called Oxfordshire)</t>
  </si>
  <si>
    <t>barbara@hammond2.com</t>
  </si>
  <si>
    <t>Barbara Hammond
34 East Street
Oxford
OX2 0AU</t>
  </si>
  <si>
    <t>Oxford</t>
  </si>
  <si>
    <t>MERCi / East Manchester</t>
  </si>
  <si>
    <t>ggillions@oxfam.org.uk</t>
  </si>
  <si>
    <t>Caroline Downey
MERCI
Bridge 5 Mill
22a Beswick Street
Manchester
M4 7HR
0161 273 1736</t>
  </si>
  <si>
    <t>Manchester</t>
  </si>
  <si>
    <t>Church Stretton</t>
  </si>
  <si>
    <t>info@davegreenenergy.co.uk</t>
  </si>
  <si>
    <t>Christine Harvey
60 High Street
Church Stretton
SY6 6BY</t>
  </si>
  <si>
    <t>Shropshire</t>
  </si>
  <si>
    <t>the Willow Hills Residents Association</t>
  </si>
  <si>
    <t>ted.wainhouse@guildford.gov.uk</t>
  </si>
  <si>
    <t>Edward Wainhouse
John Martin
Guildford Borough Council
Millmead
Guildford
GU2 4BB
01483 444305</t>
  </si>
  <si>
    <t>Guildford</t>
  </si>
  <si>
    <t>Bayston Hill Parish Council</t>
  </si>
  <si>
    <t>senseandsustainability@gmail.com</t>
  </si>
  <si>
    <t>James Hindson
Parish Councillor
Parish Office Lyth Hill Road
Bayston Hill
Shrewsbury
SYT3 0EW
01743 874651</t>
  </si>
  <si>
    <t>AAT</t>
  </si>
  <si>
    <t>dmccallum@awelamantawe.co.uk</t>
  </si>
  <si>
    <t xml:space="preserve">Dave Brunton
The Old Caretakers House
Senghenydd Community Centre, Gwern Avenue
Senghenydd, Caerphilly
CF83 4HA
</t>
  </si>
  <si>
    <t>Caerphilly</t>
  </si>
  <si>
    <t>Llangattock Green Valleys</t>
  </si>
  <si>
    <t>michaelbutterfield@hotmail.com</t>
  </si>
  <si>
    <t>Michael Butterfield
2 Canal Close
Llangattock
Crickhowell
NP8 1LZ</t>
  </si>
  <si>
    <t>Brecon</t>
  </si>
  <si>
    <t>Brixton Energy</t>
  </si>
  <si>
    <t>afsheenrashid78@gmail.com</t>
  </si>
  <si>
    <t>Duncan Law
44 Holmewood Road
London
SW2 3RR</t>
  </si>
  <si>
    <t>Brixton</t>
  </si>
  <si>
    <t>Fillongley Carbon Reduction Club</t>
  </si>
  <si>
    <t>melody_stokes@msn.com</t>
  </si>
  <si>
    <t>Dr Melody Stokes
Castle Farm Cottage
Coventry Road
Fillongley
Coventry
CV7 8ET</t>
  </si>
  <si>
    <t>Warwickshire</t>
  </si>
  <si>
    <t>Low Carbon Gordano</t>
  </si>
  <si>
    <t>jongething@mac.com</t>
  </si>
  <si>
    <t>Dr. Jon Gething
63 West Hill
Portishead
Bristol
BS20 6LG</t>
  </si>
  <si>
    <t>Trust Links Ltd</t>
  </si>
  <si>
    <t>chiefexec@trustlinks.org</t>
  </si>
  <si>
    <t>Matt King
Growing Together Community Gardens
47 Fairfax Drive
Westcliff-on-Sea
SS0 9AG</t>
  </si>
  <si>
    <t>Southend</t>
  </si>
  <si>
    <t>Sustainable Moseley</t>
  </si>
  <si>
    <t>blh@daleproman.com</t>
  </si>
  <si>
    <t>Phil Beardmore
73 Court Road
Balsall Heath
BIRMINGHAM
B12 9LQ</t>
  </si>
  <si>
    <t>Birmingham</t>
  </si>
  <si>
    <t>Sustainable Youlgrave PULLED OUT</t>
  </si>
  <si>
    <t>Mallalieu@connectfree.co.uk</t>
  </si>
  <si>
    <t>Brian Mallalieu
c/o Greystones Cottage
Bankside, Youlgrave
Bakewell
DE45 1WD</t>
  </si>
  <si>
    <t>Sustainable Wallingford</t>
  </si>
  <si>
    <t>dr.sue.roberts@btinternet.com</t>
  </si>
  <si>
    <t>Dr Sue Roberts
Glebe House
Reading Road
Wallingford
OX10 9DT
01491 836425</t>
  </si>
  <si>
    <t>Oxfordshire</t>
  </si>
  <si>
    <t>Bishops Lydeard, Nr Taunton, Somerset. Quantock Eco Community Group</t>
  </si>
  <si>
    <t>jillgray2@tiscali.co.uk</t>
  </si>
  <si>
    <t>Jill Gray
Old Orchard
West Bagborough
Taunton
TA4 3EG</t>
  </si>
  <si>
    <t>Somerset</t>
  </si>
  <si>
    <t>Cambrian Mountains</t>
  </si>
  <si>
    <t>n.venti@ccw.gov.uk</t>
  </si>
  <si>
    <t>Diana Berriman
Llandidloes Resource Centre
Great Oak Street
Llandidloes
SY18 6BU
01686 411131</t>
  </si>
  <si>
    <t>Powys</t>
  </si>
  <si>
    <t>Moretonhampstead Development Trust</t>
  </si>
  <si>
    <t>johngdodds@aol.com</t>
  </si>
  <si>
    <t>John Willis (Chair)
Green Hill
Fore Street
Moretonhampstead
TQ13 8LL</t>
  </si>
  <si>
    <t>Devon</t>
  </si>
  <si>
    <t>OVESCO</t>
  </si>
  <si>
    <t>ips@ovesco.co.uk</t>
  </si>
  <si>
    <t>Chris Rowland
2 Station Street
Lewes
BN7 2DA</t>
  </si>
  <si>
    <t>East Sussex</t>
  </si>
  <si>
    <t>Reepham Green Team</t>
  </si>
  <si>
    <t>exploreint@aol.com</t>
  </si>
  <si>
    <t>Rex Warner
St. Michael's House
Market Place
Reepham
NR10 4JJ</t>
  </si>
  <si>
    <t>Norfolk</t>
  </si>
  <si>
    <t xml:space="preserve">Sherburn Hill Community Association </t>
  </si>
  <si>
    <t>dmhuk2001@yahoo.co.uk</t>
  </si>
  <si>
    <t>David hall, 
31 Meldon Avenue, 
Durham
DH6 1JY  
07941 835706</t>
  </si>
  <si>
    <t>Durham</t>
  </si>
  <si>
    <t>Northfield Ecocentre</t>
  </si>
  <si>
    <t>georgia@northfieldecocentre.org</t>
  </si>
  <si>
    <t>Georgia Stokes
53 Church Road
Northfield
Birmingham
B31 2LB</t>
  </si>
  <si>
    <t>Bristol Green Doors Community Interest Company</t>
  </si>
  <si>
    <t>kate@bristolgreendoors.org</t>
  </si>
  <si>
    <t>Kate Watson
8 Fairfield Road
Montpelier
Bristol
BS6 5JP</t>
  </si>
  <si>
    <t>(PURE) Polperro Community Group Ltd</t>
  </si>
  <si>
    <t>paul.vaughan@hotmail.co.uk</t>
  </si>
  <si>
    <t>Mr Paul Vaughan
Gwel an Mor
Brentfields
Polperro
PL13 2JJ</t>
  </si>
  <si>
    <t>Weaverthorpe</t>
  </si>
  <si>
    <t>jon@humbersidecda.info</t>
  </si>
  <si>
    <t>North Yorkshire</t>
  </si>
  <si>
    <t xml:space="preserve">Harbury Energy Initiative </t>
  </si>
  <si>
    <t>stevedolley@aol.com</t>
  </si>
  <si>
    <t>Bob Sherman
Harbury
8 Church Terrace
Leamington Spa
CV33 9HL</t>
  </si>
  <si>
    <t>Climate Friendly Bradford on Avon</t>
  </si>
  <si>
    <t>jlaurie@quoins.demon.co.uk</t>
  </si>
  <si>
    <t>Jane Laurie
32 Newtown
Bradford on Avon, Wiltshire
BA15 1NF</t>
  </si>
  <si>
    <t>Bradford on Avon</t>
  </si>
  <si>
    <t>Tring in Transition</t>
  </si>
  <si>
    <t>briankazer@hotmail.com</t>
  </si>
  <si>
    <t>Brian Kazar
2 Little Hoo
Tring
HP23 4HU 
01442 824656</t>
  </si>
  <si>
    <t>Hertfordshire</t>
  </si>
  <si>
    <t>Ashton Hayes Community Energy</t>
  </si>
  <si>
    <t>marygillie1@yahoo.co.uk</t>
  </si>
  <si>
    <t>Prof Roy Alexander
1 West End Cottages
West End, Ashton Hayes
Chester
CH3 8DG</t>
  </si>
  <si>
    <t>Cheshire</t>
  </si>
  <si>
    <t>K-SET</t>
  </si>
  <si>
    <t>maureenlamb@broadraine.plus.com</t>
  </si>
  <si>
    <t>Maureen Lamb, 
Broad Raine, 
Killington, 
Sedbergh, 
LA10 5EO 
015396 20553</t>
  </si>
  <si>
    <t>Sedbergh</t>
  </si>
  <si>
    <t>Winchester Action on Climate Change</t>
  </si>
  <si>
    <t>chris.holloway@winacc.org.uk</t>
  </si>
  <si>
    <t>Michael Carden
City of Winchester Trust, Winchester Heritage Centre
32 Upper Brook Street
Winchester
SO23 8DG</t>
  </si>
  <si>
    <t>Winchester</t>
  </si>
  <si>
    <t>Sustainable Bridgnorth</t>
  </si>
  <si>
    <t>bobensum@hotmail.com</t>
  </si>
  <si>
    <t>Bob Ensum
The Old Vicarage
Vicarage Lane
Highley
Bridgnorth
Shropshire
WV16 6JN</t>
  </si>
  <si>
    <t>Whalley Community Hydro</t>
  </si>
  <si>
    <t>chris.gathercole@virgin.net</t>
  </si>
  <si>
    <t>Chris Gathercole
22 Clitheroe Road
Whalley
Clitheroe
BB7 9AB</t>
  </si>
  <si>
    <t>Clitheroe</t>
  </si>
  <si>
    <t>BWCE</t>
  </si>
  <si>
    <t>john.lancaster@bwce.coop</t>
  </si>
  <si>
    <t>Gareth Jones
School House
Hayes Road
Nailsworth
Stroud
GL6 0EB</t>
  </si>
  <si>
    <t>Bath</t>
  </si>
  <si>
    <t xml:space="preserve">All Saints Church Long Ashton
(On behalf of FLoW Community Energy)
</t>
  </si>
  <si>
    <t>rachel.coxcoon@cse.org.uk</t>
  </si>
  <si>
    <t>Rev. Ann Sargent/Mr Neil Turp
The Vicarage
7 Church Lane
Long Ashton
BS41 9LU</t>
  </si>
  <si>
    <t>The Sustainable Home Survey Company CIC</t>
  </si>
  <si>
    <t>andrewwordsworth@btinternet.com</t>
  </si>
  <si>
    <t>Andrew Wordsworth
Basement Suite
71 Collier Street
London
N1 9BE</t>
  </si>
  <si>
    <t>Cymydmaen</t>
  </si>
  <si>
    <t>Cywaith@TaiEryri.co.uk</t>
  </si>
  <si>
    <t>Wil Parry
Ty Silyn
Penygroes
Caernarfon
LL54 6LY</t>
  </si>
  <si>
    <t>Caernarvonshire</t>
  </si>
  <si>
    <t>Energy Alton</t>
  </si>
  <si>
    <t>penney.hames@hotmail.co.uk</t>
  </si>
  <si>
    <t>Penney Hames
10 London Road
Holybourne
Alton
GU34 4EG</t>
  </si>
  <si>
    <t>Hampshire</t>
  </si>
  <si>
    <t>Rural Kent</t>
  </si>
  <si>
    <t>keith.harrison@ruralkent.org.uk</t>
  </si>
  <si>
    <t>Keith Harrison
Chief Executive, Action with Communities in Rural Kent
The Old Granary, Penstock Hall Farm, East Brabourne
Ashford
TN25 5LL</t>
  </si>
  <si>
    <t>Kent</t>
  </si>
  <si>
    <t>Chipping Norton</t>
  </si>
  <si>
    <t>neil.homer@gmail.com</t>
  </si>
  <si>
    <t>Frank Wilson
Strategic Director
Elmfield Office
New Yatt Road
Witney
OX28 1PB
01993 861291</t>
  </si>
  <si>
    <t>Transition Monmouth</t>
  </si>
  <si>
    <t>Haydncj@hotmail.com</t>
  </si>
  <si>
    <t>Hayden Cullen-Jines
63 Hereford Road
Monmouth
NP25 3HQ</t>
  </si>
  <si>
    <t>Parksway bungalows</t>
  </si>
  <si>
    <t>e.simm@northwardshousing.co.uk</t>
  </si>
  <si>
    <t>Elliot Simm
Hendham Vale Industrial Estate
Unit 11
Manchester
M8 0AD</t>
  </si>
  <si>
    <t>The Environment Centre (TEC)</t>
  </si>
  <si>
    <t>rebecca.windwood@environmentcentre.com</t>
  </si>
  <si>
    <t>Dr Joanne Moodie
14-15 Brunswick Place
Southampton
SO15 2AQ</t>
  </si>
  <si>
    <t>Southampton</t>
  </si>
  <si>
    <t>Groundwork</t>
  </si>
  <si>
    <t>david.malsom@groundwork.org.uk</t>
  </si>
  <si>
    <t>David Malsom
Environment Centre
Shaw Road
Oldham
OL1 4AW</t>
  </si>
  <si>
    <t>Oldham</t>
  </si>
  <si>
    <t>Energy Projects Plus</t>
  </si>
  <si>
    <t>richard.pearce@uwclub.net</t>
  </si>
  <si>
    <t>Energy Projects Plus
Wirral Environment Centre
Falkland road
Wallasey
CH44 8ER
0151 639 9849</t>
  </si>
  <si>
    <t>alt valley</t>
  </si>
  <si>
    <t>alanjohnson30@hotmail.com</t>
  </si>
  <si>
    <t>Alan Johnson
c/o Neighbourhood Services Company Ltd
Unit 2, Electric Avenue
Croxteth
Liverpool
L11 0ED</t>
  </si>
  <si>
    <t>Merseyside</t>
  </si>
  <si>
    <t>Transition Town Totnes</t>
  </si>
  <si>
    <t>marypopham@btinternet.com</t>
  </si>
  <si>
    <t>Mary Popham
Transition Town Totnes
43 Fore Street
Totnes
TQ9 5HN</t>
  </si>
  <si>
    <t>Totnes</t>
  </si>
  <si>
    <t>Friends of Taff Bargoed Parc</t>
  </si>
  <si>
    <t>paul@tychwarel.orangehome.co.uk</t>
  </si>
  <si>
    <t>Paul Kent
Ty Chwarel
The Park
TREHARRIS
CF46 5RH</t>
  </si>
  <si>
    <t>Treharris</t>
  </si>
  <si>
    <t>Witton Park Community Association</t>
  </si>
  <si>
    <t>ndrw.charles@gmail.com</t>
  </si>
  <si>
    <t>Andrew Charles
15 Main Street
Witton Park
Bishop Auckland
DL14 0DX</t>
  </si>
  <si>
    <t>Bishop Aukland</t>
  </si>
  <si>
    <t>Community Education Forum</t>
  </si>
  <si>
    <t>christian@cefuk.co.uk</t>
  </si>
  <si>
    <t>Christian Johnson
Bishop Creighton House
378 Lillie Road
London
SW6 7PH</t>
  </si>
  <si>
    <t>Fulham</t>
  </si>
  <si>
    <t>Taunton Transition Town</t>
  </si>
  <si>
    <t>chrissie@visionjuice.com</t>
  </si>
  <si>
    <t>Chrissie Godfrey
20 Geoffrey Farrant Walk
Taunton
TA1 1PU</t>
  </si>
  <si>
    <t>Taunton</t>
  </si>
  <si>
    <t>Torbay Coast and Countryside Trust</t>
  </si>
  <si>
    <t>tom@countryside-trust.org.uk</t>
  </si>
  <si>
    <t>Julian Carnell
21 Old Mill Road
Torquay
TQ2 6AU</t>
  </si>
  <si>
    <t>Torbay</t>
  </si>
  <si>
    <t>Whitney Village Hall</t>
  </si>
  <si>
    <t>daveprescott@me.com</t>
  </si>
  <si>
    <t>Dave Prescott
The Barn
Paddock House
Clifford
Hereford
HR3 5HB</t>
  </si>
  <si>
    <t>Hereford</t>
  </si>
  <si>
    <t>The HEET Project</t>
  </si>
  <si>
    <t>tom@theheetproject.org.uk</t>
  </si>
  <si>
    <t>Tom Ruxton
HEET, c/o Trinity URC
58 Orford Road
London
E17 9QL</t>
  </si>
  <si>
    <t>Bedminster</t>
  </si>
  <si>
    <t>BEGBS3@yahoo.co.uk</t>
  </si>
  <si>
    <t>Simon Hankins, Chief Executive Officer
The Southville Centre
Beauley Road
Bristol
BS3 1QG</t>
  </si>
  <si>
    <t xml:space="preserve">bolton community homes </t>
  </si>
  <si>
    <t>peter.smith@svha.co.uk</t>
  </si>
  <si>
    <t>Paul Philbin
First Floor
2 Silverwell Lane
Bolton
BL1 1QN</t>
  </si>
  <si>
    <t>Bolton</t>
  </si>
  <si>
    <t>Action for Sustainable Living</t>
  </si>
  <si>
    <t xml:space="preserve">chris.wright@afsl.org.uk
</t>
  </si>
  <si>
    <t>Chris Wright
Fourways House
57 Hilton Street
Manchester
M1 2EJ</t>
  </si>
  <si>
    <t>Woolhope Dome Cooperative</t>
  </si>
  <si>
    <t>willedwards10045@aol.com</t>
  </si>
  <si>
    <t>Will Edwards
White House
How Caple
Hereford
HR1 4SR</t>
  </si>
  <si>
    <t>Transition Town Peckham</t>
  </si>
  <si>
    <t>Laura.Hales@southwark.gov.uk</t>
  </si>
  <si>
    <t>Tim Reith
The Peckham Settlement
Goldsmith Road
London
SE15 5TF</t>
  </si>
  <si>
    <t>Peckham</t>
  </si>
  <si>
    <t>Waterloo Community Development Group</t>
  </si>
  <si>
    <t>peter.cornforth@wcdg.org.uk</t>
  </si>
  <si>
    <t>Peter Cornforth
WCDG
14a Bayliss Road
London
SE1 7AA</t>
  </si>
  <si>
    <t>Lambeth</t>
  </si>
  <si>
    <t>Act on Energy</t>
  </si>
  <si>
    <t>david@actonenergy.org.uk</t>
  </si>
  <si>
    <t>David Jullien
29 Wellesbourne House
Walton Road
Wellesbourne
Warwick
CV35 9JB</t>
  </si>
  <si>
    <t>Sustainable Saltaire</t>
  </si>
  <si>
    <t>a.brown@architecture519.com</t>
  </si>
  <si>
    <t>Vicky Wren
Victoria House
2 Victoris Place
Leeds
LS11 5AE
0113 237 8461</t>
  </si>
  <si>
    <t>West Yorkshire</t>
  </si>
  <si>
    <t>Barcombe Energy Group</t>
  </si>
  <si>
    <t>hello@ovesco.co.uk</t>
  </si>
  <si>
    <t>Malcolm Wilson
Old Popeswood Cottage
Limes Lane
Buxted
TN22 4PB</t>
  </si>
  <si>
    <t>Cwmdu Sustainable Energy Group</t>
  </si>
  <si>
    <t>rogerlindsay123@btinternet.com</t>
  </si>
  <si>
    <t>Roger Lindsay
Llwynaumawr
Cwmdu
Crickhowell
NP8 1RS</t>
  </si>
  <si>
    <t>Exeter</t>
  </si>
  <si>
    <t>dmoore@phonecoop.coop</t>
  </si>
  <si>
    <t>Gill Westcott
Venbridge House
Cheriton Bishop
Exeter
EX6 6HD</t>
  </si>
  <si>
    <t>Bridport Renewable Energy Group</t>
  </si>
  <si>
    <t>richard.toft@btinternet.com</t>
  </si>
  <si>
    <t>Richard Toft
67 Coronation Road
Bridport
DT6 5AT</t>
  </si>
  <si>
    <t>Bridport</t>
  </si>
  <si>
    <t>Transition Eynsham Area (GreenTEA)</t>
  </si>
  <si>
    <t>sc@couch.org.uk</t>
  </si>
  <si>
    <t>Sarah Couch
74 Acre End Street
Eynsham
OX29 4PD
01865 464056</t>
  </si>
  <si>
    <t>Kelsale cum Carlton</t>
  </si>
  <si>
    <t>keith@beachams.net</t>
  </si>
  <si>
    <t>Geoff Fordham
The Cottage
Carlton Road
Kelsale-cum-Carlton, Saxmundham
IP17 2QJ</t>
  </si>
  <si>
    <t>Suffolk</t>
  </si>
  <si>
    <t>Sitlington</t>
  </si>
  <si>
    <t>steve@originenergy.org</t>
  </si>
  <si>
    <t>Steve Carney
5-6 Kings Court
York
YO1 7LD</t>
  </si>
  <si>
    <t>Wakefield</t>
  </si>
  <si>
    <t>St Gennys</t>
  </si>
  <si>
    <t>jackie@trelay.org</t>
  </si>
  <si>
    <t>Jackie Carpenter
Trelay Farm
St Gennys
Bude
EX23 0NJ</t>
  </si>
  <si>
    <t>Bude</t>
  </si>
  <si>
    <t>South Kenton Preston Park Residents Association</t>
  </si>
  <si>
    <t>michael.rushe@ice-architects.com</t>
  </si>
  <si>
    <t>Michael Rushe
264 Carlton Avenue East
Wembley
HA9 8PZ
0771 2006962</t>
  </si>
  <si>
    <t>Wembley</t>
  </si>
  <si>
    <t>Orbit Heart of England</t>
  </si>
  <si>
    <t>johnathan.nea@orbit.org.uk</t>
  </si>
  <si>
    <t>Johnathan Nes
10 Greenhill Street
Stratford uopn Avo
CV37 6LG
01789 404511</t>
  </si>
  <si>
    <t>Coventry</t>
  </si>
  <si>
    <t>LEAF Programme - Phase One</t>
  </si>
  <si>
    <t>Successful projects, with region, and funding value</t>
  </si>
  <si>
    <t>Funding requested to develop and deliver events and services that will be led by Scout and guide groups.  Purpose is to demonstrate how community could benefit from iniatives to reduce fossil fuels.  Targets are business and homes with the aim of encoraging  local business investment in new build exemplar meeting venue in village incorporating energy efficiency and renewables.  Aim to work with installers and suppliers and promote MCS accrediated companies.  Target groups include young people and aim is to increase awareness and education for all in the community includes fuel poor and wood fuel distribution plans.  Important to ensure they keep clear info about measures achieved i'e no of households and businesses targeted, those who take up offers etc</t>
  </si>
  <si>
    <t xml:space="preserve">No governing document supplied.  No Annual accounts supplied.   Small community (3.5k households) seeking to raise energy awareness in their community through home energy surveys, a community meeting and design process for a new scout/guide community building and design of a wood store for biomass heating. This latter has potential to provide a source of income for the scout group and the community. In order to reduce carbon and energy waste it would need to be linked to initiative to replace open fires with closed/glass fronted stoves - how will they do this?  They have asked for design and build costs for the wood store but I don't see that they can do the build in the time allowed as they need planning permission, so I have removed the capital build costs. Interesting to see if a scout group can lead this work in a community raher than a specialst energy/environmental group or mainstream community association. Seems worth a punt. They need to say more about how the 100 households will be chosen to receive energy assessments and how these will be shared more widely. </t>
  </si>
  <si>
    <t>The London Borough of Tower Hamlets</t>
  </si>
</sst>
</file>

<file path=xl/styles.xml><?xml version="1.0" encoding="utf-8"?>
<styleSheet xmlns="http://schemas.openxmlformats.org/spreadsheetml/2006/main">
  <numFmts count="3">
    <numFmt numFmtId="8" formatCode="&quot;£&quot;#,##0.00;[Red]\-&quot;£&quot;#,##0.00"/>
    <numFmt numFmtId="44" formatCode="_-&quot;£&quot;* #,##0.00_-;\-&quot;£&quot;* #,##0.00_-;_-&quot;£&quot;* &quot;-&quot;??_-;_-@_-"/>
    <numFmt numFmtId="164" formatCode="#,##0_ ;\-#,##0\ "/>
  </numFmts>
  <fonts count="14">
    <font>
      <sz val="11"/>
      <color theme="1"/>
      <name val="Calibri"/>
      <family val="2"/>
      <scheme val="minor"/>
    </font>
    <font>
      <b/>
      <sz val="11"/>
      <color theme="1"/>
      <name val="Calibri"/>
      <family val="2"/>
      <scheme val="minor"/>
    </font>
    <font>
      <b/>
      <u/>
      <sz val="16"/>
      <color theme="1"/>
      <name val="Calibri"/>
      <family val="2"/>
      <scheme val="minor"/>
    </font>
    <font>
      <sz val="11"/>
      <name val="Calibri"/>
      <family val="2"/>
      <scheme val="minor"/>
    </font>
    <font>
      <b/>
      <sz val="16"/>
      <color theme="1"/>
      <name val="Calibri"/>
      <family val="2"/>
      <scheme val="minor"/>
    </font>
    <font>
      <b/>
      <sz val="11"/>
      <name val="Calibri"/>
      <family val="2"/>
      <scheme val="minor"/>
    </font>
    <font>
      <u/>
      <sz val="11"/>
      <color theme="10"/>
      <name val="Calibri"/>
      <family val="2"/>
      <scheme val="minor"/>
    </font>
    <font>
      <sz val="11"/>
      <name val="Calibri"/>
      <family val="2"/>
    </font>
    <font>
      <sz val="11"/>
      <color theme="1"/>
      <name val="Calibri"/>
      <family val="2"/>
    </font>
    <font>
      <sz val="11"/>
      <color rgb="FF000000"/>
      <name val="Helvetica Neue"/>
    </font>
    <font>
      <sz val="10"/>
      <color theme="1"/>
      <name val="Arial"/>
      <family val="2"/>
    </font>
    <font>
      <b/>
      <u/>
      <sz val="16"/>
      <name val="Calibri"/>
      <family val="2"/>
      <scheme val="minor"/>
    </font>
    <font>
      <b/>
      <sz val="16"/>
      <name val="Calibri"/>
      <family val="2"/>
      <scheme val="minor"/>
    </font>
    <font>
      <u/>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0" fillId="0" borderId="0"/>
  </cellStyleXfs>
  <cellXfs count="84">
    <xf numFmtId="0" fontId="0" fillId="0" borderId="0" xfId="0"/>
    <xf numFmtId="0" fontId="2" fillId="0" borderId="0" xfId="0" applyFont="1" applyFill="1" applyAlignment="1">
      <alignment vertical="top"/>
    </xf>
    <xf numFmtId="0" fontId="0" fillId="0" borderId="0" xfId="0" applyFill="1" applyAlignment="1">
      <alignment vertical="top"/>
    </xf>
    <xf numFmtId="0" fontId="0" fillId="0" borderId="0" xfId="0" applyFont="1" applyFill="1" applyAlignment="1">
      <alignment vertical="top"/>
    </xf>
    <xf numFmtId="0" fontId="4" fillId="0" borderId="0" xfId="0" applyFont="1" applyFill="1" applyAlignment="1">
      <alignment horizontal="left" vertical="top"/>
    </xf>
    <xf numFmtId="0" fontId="0" fillId="0" borderId="0" xfId="0" applyFill="1" applyAlignment="1">
      <alignment vertical="top" wrapText="1"/>
    </xf>
    <xf numFmtId="0" fontId="0" fillId="0" borderId="1" xfId="0" applyFont="1" applyFill="1" applyBorder="1" applyAlignment="1">
      <alignment horizontal="center" vertical="top" wrapText="1"/>
    </xf>
    <xf numFmtId="0" fontId="0" fillId="0" borderId="1" xfId="0" applyFill="1" applyBorder="1" applyAlignment="1">
      <alignment vertical="top" wrapText="1"/>
    </xf>
    <xf numFmtId="0" fontId="1" fillId="0" borderId="1" xfId="0" applyFont="1" applyFill="1" applyBorder="1" applyAlignment="1">
      <alignment vertical="top" wrapText="1"/>
    </xf>
    <xf numFmtId="0" fontId="6" fillId="0" borderId="1" xfId="1" applyFill="1" applyBorder="1" applyAlignment="1">
      <alignment vertical="top" wrapText="1"/>
    </xf>
    <xf numFmtId="0" fontId="0" fillId="0" borderId="1" xfId="0" applyFont="1" applyFill="1" applyBorder="1" applyAlignment="1">
      <alignment vertical="top" wrapText="1"/>
    </xf>
    <xf numFmtId="0" fontId="0" fillId="0" borderId="1" xfId="0" applyFill="1" applyBorder="1" applyAlignment="1">
      <alignment horizontal="center" vertical="top"/>
    </xf>
    <xf numFmtId="16" fontId="0" fillId="0" borderId="1" xfId="0" applyNumberFormat="1" applyFill="1" applyBorder="1" applyAlignment="1">
      <alignment horizontal="center" vertical="top" wrapText="1"/>
    </xf>
    <xf numFmtId="1" fontId="0" fillId="0" borderId="1" xfId="0" applyNumberFormat="1" applyFill="1" applyBorder="1" applyAlignment="1">
      <alignment horizontal="center" vertical="top" wrapText="1"/>
    </xf>
    <xf numFmtId="44" fontId="7" fillId="0" borderId="1" xfId="0" applyNumberFormat="1" applyFont="1" applyFill="1" applyBorder="1" applyAlignment="1">
      <alignment horizontal="center" vertical="top" wrapText="1"/>
    </xf>
    <xf numFmtId="49" fontId="0" fillId="0" borderId="1" xfId="0" applyNumberFormat="1" applyFill="1" applyBorder="1" applyAlignment="1">
      <alignment vertical="top" wrapText="1"/>
    </xf>
    <xf numFmtId="0" fontId="0" fillId="0" borderId="0" xfId="0" applyFill="1" applyBorder="1" applyAlignment="1">
      <alignment vertical="top"/>
    </xf>
    <xf numFmtId="44" fontId="3" fillId="0" borderId="1" xfId="0" applyNumberFormat="1" applyFont="1" applyFill="1" applyBorder="1" applyAlignment="1">
      <alignment horizontal="center" vertical="top" wrapText="1"/>
    </xf>
    <xf numFmtId="44" fontId="3" fillId="0" borderId="1" xfId="0" applyNumberFormat="1" applyFont="1" applyFill="1" applyBorder="1" applyAlignment="1">
      <alignment horizontal="left" vertical="top" wrapText="1"/>
    </xf>
    <xf numFmtId="44" fontId="3" fillId="0" borderId="1" xfId="0" applyNumberFormat="1" applyFont="1" applyFill="1" applyBorder="1" applyAlignment="1">
      <alignment vertical="top" wrapText="1"/>
    </xf>
    <xf numFmtId="0" fontId="6" fillId="0" borderId="1" xfId="1" applyFill="1" applyBorder="1" applyAlignment="1">
      <alignment vertical="top"/>
    </xf>
    <xf numFmtId="0" fontId="0" fillId="0" borderId="1" xfId="0" applyFont="1" applyFill="1" applyBorder="1" applyAlignment="1">
      <alignment vertical="top"/>
    </xf>
    <xf numFmtId="44" fontId="7" fillId="0" borderId="1" xfId="0" applyNumberFormat="1" applyFont="1" applyFill="1" applyBorder="1" applyAlignment="1">
      <alignment horizontal="center" vertical="top"/>
    </xf>
    <xf numFmtId="0" fontId="0" fillId="0" borderId="1" xfId="0" applyFill="1" applyBorder="1" applyAlignment="1">
      <alignment horizontal="left" vertical="top" wrapText="1"/>
    </xf>
    <xf numFmtId="0" fontId="0" fillId="0" borderId="1" xfId="0" applyFill="1" applyBorder="1" applyAlignment="1">
      <alignment vertical="top"/>
    </xf>
    <xf numFmtId="44" fontId="7"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1" fillId="0" borderId="1" xfId="0" applyFont="1" applyFill="1" applyBorder="1" applyAlignment="1">
      <alignment vertical="top"/>
    </xf>
    <xf numFmtId="1" fontId="0" fillId="0" borderId="1" xfId="0" applyNumberFormat="1" applyFill="1" applyBorder="1" applyAlignment="1">
      <alignment horizontal="center" vertical="top"/>
    </xf>
    <xf numFmtId="44" fontId="3" fillId="0" borderId="1" xfId="0" applyNumberFormat="1" applyFont="1" applyFill="1" applyBorder="1" applyAlignment="1">
      <alignment horizontal="center" vertical="top"/>
    </xf>
    <xf numFmtId="44" fontId="3" fillId="0" borderId="1" xfId="0" applyNumberFormat="1" applyFont="1" applyFill="1" applyBorder="1" applyAlignment="1">
      <alignment vertical="top"/>
    </xf>
    <xf numFmtId="44" fontId="0" fillId="0" borderId="1" xfId="0" applyNumberFormat="1" applyFill="1" applyBorder="1" applyAlignment="1">
      <alignment horizontal="center" vertical="top" wrapText="1"/>
    </xf>
    <xf numFmtId="49" fontId="3" fillId="0" borderId="1" xfId="0" applyNumberFormat="1" applyFont="1" applyFill="1" applyBorder="1" applyAlignment="1">
      <alignment vertical="top" wrapText="1"/>
    </xf>
    <xf numFmtId="44" fontId="8" fillId="0" borderId="1" xfId="0" applyNumberFormat="1" applyFont="1" applyFill="1" applyBorder="1" applyAlignment="1">
      <alignment horizontal="center" vertical="top" wrapText="1"/>
    </xf>
    <xf numFmtId="44" fontId="8" fillId="0" borderId="1" xfId="0" applyNumberFormat="1" applyFont="1" applyFill="1" applyBorder="1" applyAlignment="1">
      <alignment horizontal="left" vertical="top" wrapText="1"/>
    </xf>
    <xf numFmtId="16" fontId="0" fillId="0" borderId="1" xfId="0" applyNumberFormat="1" applyFont="1" applyFill="1" applyBorder="1" applyAlignment="1">
      <alignment horizontal="center" vertical="top" wrapText="1"/>
    </xf>
    <xf numFmtId="44" fontId="0" fillId="0" borderId="1" xfId="0" applyNumberFormat="1" applyFill="1" applyBorder="1" applyAlignment="1">
      <alignment horizontal="center" vertical="top"/>
    </xf>
    <xf numFmtId="0" fontId="9" fillId="0" borderId="1" xfId="0" applyFont="1" applyFill="1" applyBorder="1" applyAlignment="1">
      <alignment horizontal="left" vertical="top" wrapText="1" readingOrder="1"/>
    </xf>
    <xf numFmtId="0" fontId="9" fillId="0" borderId="1" xfId="0" applyFont="1" applyFill="1" applyBorder="1" applyAlignment="1">
      <alignment horizontal="left" vertical="top" wrapText="1"/>
    </xf>
    <xf numFmtId="0" fontId="0" fillId="0" borderId="0" xfId="0" applyFont="1" applyFill="1" applyBorder="1" applyAlignment="1">
      <alignment vertical="top" wrapText="1"/>
    </xf>
    <xf numFmtId="0" fontId="0" fillId="0" borderId="1" xfId="0" applyFill="1" applyBorder="1" applyAlignment="1">
      <alignment horizontal="center" vertical="top" wrapText="1"/>
    </xf>
    <xf numFmtId="0" fontId="3" fillId="0" borderId="1" xfId="0" applyFont="1" applyFill="1" applyBorder="1" applyAlignment="1">
      <alignment vertical="top" wrapText="1"/>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1" xfId="0" applyFill="1" applyBorder="1"/>
    <xf numFmtId="0" fontId="1" fillId="0" borderId="0" xfId="0" applyFont="1" applyFill="1" applyAlignment="1">
      <alignment horizontal="right" vertical="top"/>
    </xf>
    <xf numFmtId="0" fontId="0" fillId="0" borderId="1" xfId="0" applyFont="1" applyFill="1" applyBorder="1" applyAlignment="1">
      <alignment horizontal="left" vertical="top" wrapText="1"/>
    </xf>
    <xf numFmtId="0" fontId="3" fillId="0" borderId="1" xfId="1" applyFont="1" applyFill="1" applyBorder="1" applyAlignment="1">
      <alignment horizontal="left" vertical="top" wrapText="1"/>
    </xf>
    <xf numFmtId="8" fontId="3" fillId="0" borderId="1" xfId="0" applyNumberFormat="1" applyFont="1" applyFill="1" applyBorder="1" applyAlignment="1">
      <alignment horizontal="center" vertical="top"/>
    </xf>
    <xf numFmtId="0" fontId="0" fillId="0" borderId="0" xfId="0" applyFont="1" applyFill="1" applyAlignment="1">
      <alignment horizontal="center" vertical="top"/>
    </xf>
    <xf numFmtId="44" fontId="3" fillId="0" borderId="0" xfId="0" applyNumberFormat="1" applyFont="1" applyFill="1" applyAlignment="1">
      <alignment vertical="top"/>
    </xf>
    <xf numFmtId="0" fontId="1" fillId="0" borderId="1" xfId="0" applyFont="1" applyFill="1" applyBorder="1" applyAlignment="1">
      <alignment horizontal="center" vertical="top" wrapText="1"/>
    </xf>
    <xf numFmtId="1" fontId="1" fillId="0" borderId="1" xfId="0" applyNumberFormat="1" applyFont="1" applyFill="1" applyBorder="1" applyAlignment="1">
      <alignment horizontal="center" vertical="top" wrapText="1"/>
    </xf>
    <xf numFmtId="44" fontId="5" fillId="0" borderId="1" xfId="0" applyNumberFormat="1" applyFont="1" applyFill="1" applyBorder="1" applyAlignment="1">
      <alignment horizontal="center" vertical="top" wrapText="1"/>
    </xf>
    <xf numFmtId="0" fontId="11" fillId="0" borderId="0" xfId="0" applyFont="1" applyFill="1" applyAlignment="1">
      <alignment vertical="top"/>
    </xf>
    <xf numFmtId="0" fontId="3" fillId="0" borderId="0" xfId="0"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vertical="top"/>
    </xf>
    <xf numFmtId="44" fontId="5" fillId="0" borderId="0" xfId="0" applyNumberFormat="1" applyFont="1" applyFill="1" applyBorder="1" applyAlignment="1">
      <alignment horizontal="left" vertical="top"/>
    </xf>
    <xf numFmtId="0" fontId="12" fillId="0" borderId="0" xfId="0" applyFont="1" applyFill="1" applyAlignment="1">
      <alignment horizontal="right" vertical="top"/>
    </xf>
    <xf numFmtId="164" fontId="12" fillId="0" borderId="0" xfId="0" applyNumberFormat="1" applyFont="1" applyFill="1" applyBorder="1" applyAlignment="1">
      <alignment horizontal="left" vertical="top"/>
    </xf>
    <xf numFmtId="0" fontId="12" fillId="0" borderId="0" xfId="0" applyFont="1" applyFill="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5" fillId="0" borderId="0" xfId="0" applyFont="1" applyFill="1" applyAlignment="1">
      <alignment horizontal="right" vertical="top" wrapText="1"/>
    </xf>
    <xf numFmtId="44" fontId="3" fillId="0" borderId="0" xfId="0" applyNumberFormat="1" applyFont="1" applyFill="1" applyBorder="1" applyAlignment="1">
      <alignment horizontal="center" vertical="top"/>
    </xf>
    <xf numFmtId="0" fontId="3" fillId="0" borderId="1" xfId="0" applyFont="1" applyFill="1" applyBorder="1" applyAlignment="1">
      <alignment vertical="top"/>
    </xf>
    <xf numFmtId="0" fontId="13" fillId="0" borderId="1" xfId="1" applyFont="1" applyFill="1" applyBorder="1" applyAlignment="1">
      <alignmen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3" fillId="0" borderId="1" xfId="1" applyFont="1" applyFill="1" applyBorder="1" applyAlignment="1">
      <alignment vertical="top" wrapText="1"/>
    </xf>
    <xf numFmtId="44" fontId="7" fillId="0" borderId="1" xfId="2" applyNumberFormat="1" applyFont="1" applyFill="1" applyBorder="1" applyAlignment="1">
      <alignment horizontal="center" vertical="top"/>
    </xf>
    <xf numFmtId="44" fontId="7" fillId="0" borderId="1" xfId="0" applyNumberFormat="1" applyFont="1" applyFill="1" applyBorder="1" applyAlignment="1">
      <alignment horizontal="right" vertical="top"/>
    </xf>
    <xf numFmtId="44" fontId="3" fillId="0" borderId="0" xfId="0" applyNumberFormat="1" applyFont="1" applyFill="1" applyAlignment="1">
      <alignment horizontal="center" vertical="top"/>
    </xf>
    <xf numFmtId="0" fontId="3" fillId="0" borderId="1" xfId="0" applyFont="1" applyFill="1" applyBorder="1" applyAlignment="1">
      <alignment horizontal="center" vertical="top" wrapText="1"/>
    </xf>
    <xf numFmtId="0" fontId="6" fillId="0" borderId="1" xfId="1" applyFont="1" applyFill="1" applyBorder="1" applyAlignment="1">
      <alignment vertical="top" wrapText="1"/>
    </xf>
    <xf numFmtId="49" fontId="0" fillId="0" borderId="1" xfId="0" applyNumberFormat="1" applyFont="1" applyFill="1" applyBorder="1" applyAlignment="1">
      <alignment vertical="top" wrapText="1"/>
    </xf>
    <xf numFmtId="0" fontId="6" fillId="0" borderId="1" xfId="1" applyFont="1" applyFill="1" applyBorder="1" applyAlignment="1">
      <alignment vertical="top"/>
    </xf>
    <xf numFmtId="0" fontId="0" fillId="0" borderId="0" xfId="0" applyFont="1" applyFill="1" applyAlignment="1">
      <alignment horizontal="right" vertical="top"/>
    </xf>
    <xf numFmtId="1" fontId="0" fillId="0" borderId="1" xfId="0" applyNumberFormat="1" applyFont="1" applyFill="1" applyBorder="1" applyAlignment="1">
      <alignment horizontal="center" vertical="top"/>
    </xf>
    <xf numFmtId="0" fontId="0" fillId="0" borderId="0" xfId="0" applyFont="1" applyFill="1" applyAlignment="1">
      <alignment vertical="top" wrapText="1"/>
    </xf>
    <xf numFmtId="0" fontId="3" fillId="0" borderId="1" xfId="1" applyFont="1" applyFill="1" applyBorder="1" applyAlignment="1">
      <alignment vertical="top"/>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barbara@hammond2.com" TargetMode="External"/><Relationship Id="rId18" Type="http://schemas.openxmlformats.org/officeDocument/2006/relationships/hyperlink" Target="mailto:dmccallum@awelamantawe.co.uk" TargetMode="External"/><Relationship Id="rId26" Type="http://schemas.openxmlformats.org/officeDocument/2006/relationships/hyperlink" Target="mailto:n.venti@ccw.gov.uk" TargetMode="External"/><Relationship Id="rId39" Type="http://schemas.openxmlformats.org/officeDocument/2006/relationships/hyperlink" Target="mailto:marygillie1@yahoo.co.uk" TargetMode="External"/><Relationship Id="rId21" Type="http://schemas.openxmlformats.org/officeDocument/2006/relationships/hyperlink" Target="mailto:melody_stokes@msn.com" TargetMode="External"/><Relationship Id="rId34" Type="http://schemas.openxmlformats.org/officeDocument/2006/relationships/hyperlink" Target="mailto:jon@humbersidecda.info" TargetMode="External"/><Relationship Id="rId42" Type="http://schemas.openxmlformats.org/officeDocument/2006/relationships/hyperlink" Target="mailto:chris.gathercole@virgin.net" TargetMode="External"/><Relationship Id="rId47" Type="http://schemas.openxmlformats.org/officeDocument/2006/relationships/hyperlink" Target="mailto:penney.hames@hotmail.co.uk" TargetMode="External"/><Relationship Id="rId50" Type="http://schemas.openxmlformats.org/officeDocument/2006/relationships/hyperlink" Target="mailto:Haydncj@hotmail.com" TargetMode="External"/><Relationship Id="rId55" Type="http://schemas.openxmlformats.org/officeDocument/2006/relationships/hyperlink" Target="mailto:alanjohnson30@hotmail.com" TargetMode="External"/><Relationship Id="rId63" Type="http://schemas.openxmlformats.org/officeDocument/2006/relationships/hyperlink" Target="mailto:tom@theheetproject.org.uk" TargetMode="External"/><Relationship Id="rId68" Type="http://schemas.openxmlformats.org/officeDocument/2006/relationships/hyperlink" Target="mailto:peter.cornforth@wcdg.org.uk" TargetMode="External"/><Relationship Id="rId76" Type="http://schemas.openxmlformats.org/officeDocument/2006/relationships/hyperlink" Target="mailto:keith@beachams.net" TargetMode="External"/><Relationship Id="rId7" Type="http://schemas.openxmlformats.org/officeDocument/2006/relationships/hyperlink" Target="mailto:david.smith-milne@placefirst.co.uk" TargetMode="External"/><Relationship Id="rId71" Type="http://schemas.openxmlformats.org/officeDocument/2006/relationships/hyperlink" Target="mailto:hello@ovesco.co.uk" TargetMode="External"/><Relationship Id="rId2" Type="http://schemas.openxmlformats.org/officeDocument/2006/relationships/hyperlink" Target="mailto:andrew.savage@broadlandgroup.org" TargetMode="External"/><Relationship Id="rId16" Type="http://schemas.openxmlformats.org/officeDocument/2006/relationships/hyperlink" Target="mailto:ted.wainhouse@guildford.gov.uk" TargetMode="External"/><Relationship Id="rId29" Type="http://schemas.openxmlformats.org/officeDocument/2006/relationships/hyperlink" Target="mailto:exploreint@aol.com" TargetMode="External"/><Relationship Id="rId11" Type="http://schemas.openxmlformats.org/officeDocument/2006/relationships/hyperlink" Target="mailto:sue@walleyplumb.plus.com" TargetMode="External"/><Relationship Id="rId24" Type="http://schemas.openxmlformats.org/officeDocument/2006/relationships/hyperlink" Target="mailto:dr.sue.roberts@btinternet.com" TargetMode="External"/><Relationship Id="rId32" Type="http://schemas.openxmlformats.org/officeDocument/2006/relationships/hyperlink" Target="mailto:kate@bristolgreendoors.org" TargetMode="External"/><Relationship Id="rId37" Type="http://schemas.openxmlformats.org/officeDocument/2006/relationships/hyperlink" Target="mailto:jlaurie@quoins.demon.co.uk" TargetMode="External"/><Relationship Id="rId40" Type="http://schemas.openxmlformats.org/officeDocument/2006/relationships/hyperlink" Target="mailto:maureenlamb@broadraine.plus.com" TargetMode="External"/><Relationship Id="rId45" Type="http://schemas.openxmlformats.org/officeDocument/2006/relationships/hyperlink" Target="mailto:andrewwordsworth@btinternet.com" TargetMode="External"/><Relationship Id="rId53" Type="http://schemas.openxmlformats.org/officeDocument/2006/relationships/hyperlink" Target="mailto:david.malsom@groundwork.org.uk" TargetMode="External"/><Relationship Id="rId58" Type="http://schemas.openxmlformats.org/officeDocument/2006/relationships/hyperlink" Target="mailto:ndrw.charles@gmail.com" TargetMode="External"/><Relationship Id="rId66" Type="http://schemas.openxmlformats.org/officeDocument/2006/relationships/hyperlink" Target="mailto:willedwards10045@aol.com" TargetMode="External"/><Relationship Id="rId74" Type="http://schemas.openxmlformats.org/officeDocument/2006/relationships/hyperlink" Target="mailto:richard.toft@btinternet.com" TargetMode="External"/><Relationship Id="rId79" Type="http://schemas.openxmlformats.org/officeDocument/2006/relationships/hyperlink" Target="mailto:michael.rushe@ice-architects.com" TargetMode="External"/><Relationship Id="rId5" Type="http://schemas.openxmlformats.org/officeDocument/2006/relationships/hyperlink" Target="mailto:drjill1@btinternet.com" TargetMode="External"/><Relationship Id="rId61" Type="http://schemas.openxmlformats.org/officeDocument/2006/relationships/hyperlink" Target="mailto:tom@countryside-trust.org.uk" TargetMode="External"/><Relationship Id="rId82" Type="http://schemas.openxmlformats.org/officeDocument/2006/relationships/hyperlink" Target="mailto:chris.holloway@winacc.org.uk" TargetMode="External"/><Relationship Id="rId10" Type="http://schemas.openxmlformats.org/officeDocument/2006/relationships/hyperlink" Target="mailto:blh@daleproman.com" TargetMode="External"/><Relationship Id="rId19" Type="http://schemas.openxmlformats.org/officeDocument/2006/relationships/hyperlink" Target="mailto:michaelbutterfield@hotmail.com" TargetMode="External"/><Relationship Id="rId31" Type="http://schemas.openxmlformats.org/officeDocument/2006/relationships/hyperlink" Target="mailto:georgia@northfieldecocentre.org" TargetMode="External"/><Relationship Id="rId44" Type="http://schemas.openxmlformats.org/officeDocument/2006/relationships/hyperlink" Target="mailto:rachel.coxcoon@cse.org.uk" TargetMode="External"/><Relationship Id="rId52" Type="http://schemas.openxmlformats.org/officeDocument/2006/relationships/hyperlink" Target="mailto:rebecca.windwood@environmentcentre.com" TargetMode="External"/><Relationship Id="rId60" Type="http://schemas.openxmlformats.org/officeDocument/2006/relationships/hyperlink" Target="mailto:chrissie@visionjuice.com" TargetMode="External"/><Relationship Id="rId65" Type="http://schemas.openxmlformats.org/officeDocument/2006/relationships/hyperlink" Target="mailto:peter.smith@svha.co.uk" TargetMode="External"/><Relationship Id="rId73" Type="http://schemas.openxmlformats.org/officeDocument/2006/relationships/hyperlink" Target="mailto:dmoore@phonecoop.coop" TargetMode="External"/><Relationship Id="rId78" Type="http://schemas.openxmlformats.org/officeDocument/2006/relationships/hyperlink" Target="mailto:jackie@trelay.org" TargetMode="External"/><Relationship Id="rId81" Type="http://schemas.openxmlformats.org/officeDocument/2006/relationships/hyperlink" Target="mailto:info@reworkltd.org.uk" TargetMode="External"/><Relationship Id="rId4" Type="http://schemas.openxmlformats.org/officeDocument/2006/relationships/hyperlink" Target="mailto:peregrinilindisfarne@gmail.com" TargetMode="External"/><Relationship Id="rId9" Type="http://schemas.openxmlformats.org/officeDocument/2006/relationships/hyperlink" Target="mailto:rob@cep.org.uk" TargetMode="External"/><Relationship Id="rId14" Type="http://schemas.openxmlformats.org/officeDocument/2006/relationships/hyperlink" Target="mailto:ggillions@oxfam.org.uk" TargetMode="External"/><Relationship Id="rId22" Type="http://schemas.openxmlformats.org/officeDocument/2006/relationships/hyperlink" Target="mailto:jongething@mac.com" TargetMode="External"/><Relationship Id="rId27" Type="http://schemas.openxmlformats.org/officeDocument/2006/relationships/hyperlink" Target="mailto:johngdodds@aol.com" TargetMode="External"/><Relationship Id="rId30" Type="http://schemas.openxmlformats.org/officeDocument/2006/relationships/hyperlink" Target="mailto:dmhuk2001@yahoo.co.uk" TargetMode="External"/><Relationship Id="rId35" Type="http://schemas.openxmlformats.org/officeDocument/2006/relationships/hyperlink" Target="mailto:stevedolley@aol.com" TargetMode="External"/><Relationship Id="rId43" Type="http://schemas.openxmlformats.org/officeDocument/2006/relationships/hyperlink" Target="mailto:john.lancaster@bwce.coop" TargetMode="External"/><Relationship Id="rId48" Type="http://schemas.openxmlformats.org/officeDocument/2006/relationships/hyperlink" Target="mailto:keith.harrison@ruralkent.org.uk" TargetMode="External"/><Relationship Id="rId56" Type="http://schemas.openxmlformats.org/officeDocument/2006/relationships/hyperlink" Target="mailto:marypopham@btinternet.com" TargetMode="External"/><Relationship Id="rId64" Type="http://schemas.openxmlformats.org/officeDocument/2006/relationships/hyperlink" Target="mailto:BEGBS3@yahoo.co.uk" TargetMode="External"/><Relationship Id="rId69" Type="http://schemas.openxmlformats.org/officeDocument/2006/relationships/hyperlink" Target="mailto:david@actonenergy.org.uk" TargetMode="External"/><Relationship Id="rId77" Type="http://schemas.openxmlformats.org/officeDocument/2006/relationships/hyperlink" Target="mailto:steve@originenergy.org" TargetMode="External"/><Relationship Id="rId8" Type="http://schemas.openxmlformats.org/officeDocument/2006/relationships/hyperlink" Target="mailto:hazelclatworthy@monmouthshire.gov.uk" TargetMode="External"/><Relationship Id="rId51" Type="http://schemas.openxmlformats.org/officeDocument/2006/relationships/hyperlink" Target="mailto:e.simm@northwardshousing.co.uk" TargetMode="External"/><Relationship Id="rId72" Type="http://schemas.openxmlformats.org/officeDocument/2006/relationships/hyperlink" Target="mailto:rogerlindsay123@btinternet.com" TargetMode="External"/><Relationship Id="rId80" Type="http://schemas.openxmlformats.org/officeDocument/2006/relationships/hyperlink" Target="mailto:johnathan.nea@orbit.org.uk" TargetMode="External"/><Relationship Id="rId3" Type="http://schemas.openxmlformats.org/officeDocument/2006/relationships/hyperlink" Target="mailto:simon.ryan@pointeuropa.org" TargetMode="External"/><Relationship Id="rId12" Type="http://schemas.openxmlformats.org/officeDocument/2006/relationships/hyperlink" Target="mailto:keith@core.coop" TargetMode="External"/><Relationship Id="rId17" Type="http://schemas.openxmlformats.org/officeDocument/2006/relationships/hyperlink" Target="mailto:senseandsustainability@gmail.com" TargetMode="External"/><Relationship Id="rId25" Type="http://schemas.openxmlformats.org/officeDocument/2006/relationships/hyperlink" Target="mailto:jillgray2@tiscali.co.uk" TargetMode="External"/><Relationship Id="rId33" Type="http://schemas.openxmlformats.org/officeDocument/2006/relationships/hyperlink" Target="mailto:paul.vaughan@hotmail.co.uk" TargetMode="External"/><Relationship Id="rId38" Type="http://schemas.openxmlformats.org/officeDocument/2006/relationships/hyperlink" Target="mailto:briankazer@hotmail.com" TargetMode="External"/><Relationship Id="rId46" Type="http://schemas.openxmlformats.org/officeDocument/2006/relationships/hyperlink" Target="mailto:Cywaith@TaiEryri.co.uk" TargetMode="External"/><Relationship Id="rId59" Type="http://schemas.openxmlformats.org/officeDocument/2006/relationships/hyperlink" Target="mailto:christian@cefuk.co.uk" TargetMode="External"/><Relationship Id="rId67" Type="http://schemas.openxmlformats.org/officeDocument/2006/relationships/hyperlink" Target="mailto:Laura.Hales@southwark.gov.uk" TargetMode="External"/><Relationship Id="rId20" Type="http://schemas.openxmlformats.org/officeDocument/2006/relationships/hyperlink" Target="mailto:afsheenrashid78@gmail.com" TargetMode="External"/><Relationship Id="rId41" Type="http://schemas.openxmlformats.org/officeDocument/2006/relationships/hyperlink" Target="mailto:bobensum@hotmail.com" TargetMode="External"/><Relationship Id="rId54" Type="http://schemas.openxmlformats.org/officeDocument/2006/relationships/hyperlink" Target="mailto:richard.pearce@uwclub.net" TargetMode="External"/><Relationship Id="rId62" Type="http://schemas.openxmlformats.org/officeDocument/2006/relationships/hyperlink" Target="mailto:daveprescott@me.com" TargetMode="External"/><Relationship Id="rId70" Type="http://schemas.openxmlformats.org/officeDocument/2006/relationships/hyperlink" Target="mailto:a.brown@architecture519.com" TargetMode="External"/><Relationship Id="rId75" Type="http://schemas.openxmlformats.org/officeDocument/2006/relationships/hyperlink" Target="mailto:sc@couch.org.uk" TargetMode="External"/><Relationship Id="rId83" Type="http://schemas.openxmlformats.org/officeDocument/2006/relationships/printerSettings" Target="../printerSettings/printerSettings1.bin"/><Relationship Id="rId1" Type="http://schemas.openxmlformats.org/officeDocument/2006/relationships/hyperlink" Target="mailto:chris.wright@afsl.org.uk" TargetMode="External"/><Relationship Id="rId6" Type="http://schemas.openxmlformats.org/officeDocument/2006/relationships/hyperlink" Target="mailto:tinaholt2004@yahoo.co.uk" TargetMode="External"/><Relationship Id="rId15" Type="http://schemas.openxmlformats.org/officeDocument/2006/relationships/hyperlink" Target="mailto:info@davegreenenergy.co.uk" TargetMode="External"/><Relationship Id="rId23" Type="http://schemas.openxmlformats.org/officeDocument/2006/relationships/hyperlink" Target="mailto:chiefexec@trustlinks.org" TargetMode="External"/><Relationship Id="rId28" Type="http://schemas.openxmlformats.org/officeDocument/2006/relationships/hyperlink" Target="mailto:ips@ovesco.co.uk" TargetMode="External"/><Relationship Id="rId36" Type="http://schemas.openxmlformats.org/officeDocument/2006/relationships/hyperlink" Target="mailto:Mallalieu@connectfree.co.uk" TargetMode="External"/><Relationship Id="rId49" Type="http://schemas.openxmlformats.org/officeDocument/2006/relationships/hyperlink" Target="mailto:neil.homer@gmail.com" TargetMode="External"/><Relationship Id="rId57" Type="http://schemas.openxmlformats.org/officeDocument/2006/relationships/hyperlink" Target="mailto:paul@tychwarel.orangehome.co.uk"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rich1jan@btinternet.com" TargetMode="External"/><Relationship Id="rId117" Type="http://schemas.openxmlformats.org/officeDocument/2006/relationships/hyperlink" Target="mailto:grubbmeade@talktalk.net" TargetMode="External"/><Relationship Id="rId21" Type="http://schemas.openxmlformats.org/officeDocument/2006/relationships/hyperlink" Target="mailto:stephanie.beggs@easthants.gov.uk" TargetMode="External"/><Relationship Id="rId42" Type="http://schemas.openxmlformats.org/officeDocument/2006/relationships/hyperlink" Target="mailto:sue.howarth@nsdt.org.uk" TargetMode="External"/><Relationship Id="rId47" Type="http://schemas.openxmlformats.org/officeDocument/2006/relationships/hyperlink" Target="mailto:neil.hodgkin@srcentre.org.uk" TargetMode="External"/><Relationship Id="rId63" Type="http://schemas.openxmlformats.org/officeDocument/2006/relationships/hyperlink" Target="mailto:peteralicia@phonecoop.coop" TargetMode="External"/><Relationship Id="rId68" Type="http://schemas.openxmlformats.org/officeDocument/2006/relationships/hyperlink" Target="mailto:stephen.frankel@wren.uk.com" TargetMode="External"/><Relationship Id="rId84" Type="http://schemas.openxmlformats.org/officeDocument/2006/relationships/hyperlink" Target="mailto:petratmo@aol.com" TargetMode="External"/><Relationship Id="rId89" Type="http://schemas.openxmlformats.org/officeDocument/2006/relationships/hyperlink" Target="mailto:mags@latch.org.uk" TargetMode="External"/><Relationship Id="rId112" Type="http://schemas.openxmlformats.org/officeDocument/2006/relationships/hyperlink" Target="mailto:jmcharry@poptel.org.uk" TargetMode="External"/><Relationship Id="rId133" Type="http://schemas.openxmlformats.org/officeDocument/2006/relationships/hyperlink" Target="mailto:babu_orlando@hotmail.com" TargetMode="External"/><Relationship Id="rId138" Type="http://schemas.openxmlformats.org/officeDocument/2006/relationships/hyperlink" Target="mailto:paul.munim@googlemail.com" TargetMode="External"/><Relationship Id="rId16" Type="http://schemas.openxmlformats.org/officeDocument/2006/relationships/hyperlink" Target="mailto:nhill@glosdioc.org.uk" TargetMode="External"/><Relationship Id="rId107" Type="http://schemas.openxmlformats.org/officeDocument/2006/relationships/hyperlink" Target="mailto:mscutt@btconnect.com" TargetMode="External"/><Relationship Id="rId11" Type="http://schemas.openxmlformats.org/officeDocument/2006/relationships/hyperlink" Target="mailto:barbara.cooper@phonecoop.coop" TargetMode="External"/><Relationship Id="rId32" Type="http://schemas.openxmlformats.org/officeDocument/2006/relationships/hyperlink" Target="mailto:jspencer4@toucansurf.com" TargetMode="External"/><Relationship Id="rId37" Type="http://schemas.openxmlformats.org/officeDocument/2006/relationships/hyperlink" Target="mailto:craig@greenoxford.com" TargetMode="External"/><Relationship Id="rId53" Type="http://schemas.openxmlformats.org/officeDocument/2006/relationships/hyperlink" Target="mailto:ktsadler@btinternet.com" TargetMode="External"/><Relationship Id="rId58" Type="http://schemas.openxmlformats.org/officeDocument/2006/relationships/hyperlink" Target="mailto:energy@tm.org.uk" TargetMode="External"/><Relationship Id="rId74" Type="http://schemas.openxmlformats.org/officeDocument/2006/relationships/hyperlink" Target="mailto:howard.garde@riverside.org.uk" TargetMode="External"/><Relationship Id="rId79" Type="http://schemas.openxmlformats.org/officeDocument/2006/relationships/hyperlink" Target="mailto:jan.gilbert@carltoneducation.org.uk" TargetMode="External"/><Relationship Id="rId102" Type="http://schemas.openxmlformats.org/officeDocument/2006/relationships/hyperlink" Target="mailto:tim@ecocentre.org.uk" TargetMode="External"/><Relationship Id="rId123" Type="http://schemas.openxmlformats.org/officeDocument/2006/relationships/hyperlink" Target="mailto:iftikar.k@asan.org.uk" TargetMode="External"/><Relationship Id="rId128" Type="http://schemas.openxmlformats.org/officeDocument/2006/relationships/hyperlink" Target="mailto:emyroberts@hotmail.co.uk" TargetMode="External"/><Relationship Id="rId144" Type="http://schemas.openxmlformats.org/officeDocument/2006/relationships/hyperlink" Target="mailto:abdul.j.khan@towerhamlets.gov.uk" TargetMode="External"/><Relationship Id="rId149" Type="http://schemas.openxmlformats.org/officeDocument/2006/relationships/hyperlink" Target="mailto:susan.oliver@hwrcc.org.uk" TargetMode="External"/><Relationship Id="rId5" Type="http://schemas.openxmlformats.org/officeDocument/2006/relationships/hyperlink" Target="mailto:peter@123aim.co.uk" TargetMode="External"/><Relationship Id="rId90" Type="http://schemas.openxmlformats.org/officeDocument/2006/relationships/hyperlink" Target="mailto:mgraham@wakefield.gov.uk" TargetMode="External"/><Relationship Id="rId95" Type="http://schemas.openxmlformats.org/officeDocument/2006/relationships/hyperlink" Target="mailto:nickharris@thp.org.uk" TargetMode="External"/><Relationship Id="rId22" Type="http://schemas.openxmlformats.org/officeDocument/2006/relationships/hyperlink" Target="mailto:tansy@ecolocal.org.uk" TargetMode="External"/><Relationship Id="rId27" Type="http://schemas.openxmlformats.org/officeDocument/2006/relationships/hyperlink" Target="mailto:info@giroscope.co.uk" TargetMode="External"/><Relationship Id="rId43" Type="http://schemas.openxmlformats.org/officeDocument/2006/relationships/hyperlink" Target="mailto:john.spencer60@btinternet.com" TargetMode="External"/><Relationship Id="rId48" Type="http://schemas.openxmlformats.org/officeDocument/2006/relationships/hyperlink" Target="mailto:carolyn.whistlecraft@sentinelha.org.uk" TargetMode="External"/><Relationship Id="rId64" Type="http://schemas.openxmlformats.org/officeDocument/2006/relationships/hyperlink" Target="mailto:yvonne@upperafanforum.co.uk" TargetMode="External"/><Relationship Id="rId69" Type="http://schemas.openxmlformats.org/officeDocument/2006/relationships/hyperlink" Target="mailto:suzannebutters@live.co.uk" TargetMode="External"/><Relationship Id="rId113" Type="http://schemas.openxmlformats.org/officeDocument/2006/relationships/hyperlink" Target="mailto:joni@eco-island.org" TargetMode="External"/><Relationship Id="rId118" Type="http://schemas.openxmlformats.org/officeDocument/2006/relationships/hyperlink" Target="mailto:andy.bennion@yahoo.co.uk" TargetMode="External"/><Relationship Id="rId134" Type="http://schemas.openxmlformats.org/officeDocument/2006/relationships/hyperlink" Target="mailto:mark@sykamore.co.uk" TargetMode="External"/><Relationship Id="rId139" Type="http://schemas.openxmlformats.org/officeDocument/2006/relationships/hyperlink" Target="mailto:andy.rowland@ecodyfi.org.uk" TargetMode="External"/><Relationship Id="rId80" Type="http://schemas.openxmlformats.org/officeDocument/2006/relationships/hyperlink" Target="mailto:janet.rawlings@ebbwvalegreenpark.co.uk" TargetMode="External"/><Relationship Id="rId85" Type="http://schemas.openxmlformats.org/officeDocument/2006/relationships/hyperlink" Target="mailto:thompsonbarry439@gmail.com" TargetMode="External"/><Relationship Id="rId150" Type="http://schemas.openxmlformats.org/officeDocument/2006/relationships/hyperlink" Target="mailto:johnbelmont.allsaints@gmail.com" TargetMode="External"/><Relationship Id="rId12" Type="http://schemas.openxmlformats.org/officeDocument/2006/relationships/hyperlink" Target="mailto:simon@mea.org.uk" TargetMode="External"/><Relationship Id="rId17" Type="http://schemas.openxmlformats.org/officeDocument/2006/relationships/hyperlink" Target="mailto:andrewutting@hotmail.com" TargetMode="External"/><Relationship Id="rId25" Type="http://schemas.openxmlformats.org/officeDocument/2006/relationships/hyperlink" Target="mailto:sharon.chahal@fusion21.co.uk" TargetMode="External"/><Relationship Id="rId33" Type="http://schemas.openxmlformats.org/officeDocument/2006/relationships/hyperlink" Target="mailto:mohamed.kathrada@bwdcvs.org.uk" TargetMode="External"/><Relationship Id="rId38" Type="http://schemas.openxmlformats.org/officeDocument/2006/relationships/hyperlink" Target="mailto:mischa@lowcarbon.co.uk" TargetMode="External"/><Relationship Id="rId46" Type="http://schemas.openxmlformats.org/officeDocument/2006/relationships/hyperlink" Target="mailto:carolstewart@qandrgateway.org.uk" TargetMode="External"/><Relationship Id="rId59" Type="http://schemas.openxmlformats.org/officeDocument/2006/relationships/hyperlink" Target="mailto:jpocklington@fastmail.fm" TargetMode="External"/><Relationship Id="rId67" Type="http://schemas.openxmlformats.org/officeDocument/2006/relationships/hyperlink" Target="mailto:colin.lafferty@villages.org.uk" TargetMode="External"/><Relationship Id="rId103" Type="http://schemas.openxmlformats.org/officeDocument/2006/relationships/hyperlink" Target="mailto:bwilkinson@energyaudit.co.uk" TargetMode="External"/><Relationship Id="rId108" Type="http://schemas.openxmlformats.org/officeDocument/2006/relationships/hyperlink" Target="mailto:cwrtp@yahoo.co.uk" TargetMode="External"/><Relationship Id="rId116" Type="http://schemas.openxmlformats.org/officeDocument/2006/relationships/hyperlink" Target="mailto:chrisd@carbondescent.org.uk" TargetMode="External"/><Relationship Id="rId124" Type="http://schemas.openxmlformats.org/officeDocument/2006/relationships/hyperlink" Target="mailto:jack.skinner@hyde-housing.co.uk" TargetMode="External"/><Relationship Id="rId129" Type="http://schemas.openxmlformats.org/officeDocument/2006/relationships/hyperlink" Target="mailto:acarey@family-housing.co.uk" TargetMode="External"/><Relationship Id="rId137" Type="http://schemas.openxmlformats.org/officeDocument/2006/relationships/hyperlink" Target="mailto:paul.white@tchg.org.uk" TargetMode="External"/><Relationship Id="rId20" Type="http://schemas.openxmlformats.org/officeDocument/2006/relationships/hyperlink" Target="mailto:Fiona.Swindell@eastendalliance.org.uk" TargetMode="External"/><Relationship Id="rId41" Type="http://schemas.openxmlformats.org/officeDocument/2006/relationships/hyperlink" Target="mailto:northelmhampc@hotmail.co.uk" TargetMode="External"/><Relationship Id="rId54" Type="http://schemas.openxmlformats.org/officeDocument/2006/relationships/hyperlink" Target="mailto:karen.butigan@stpeterspartnerships.org" TargetMode="External"/><Relationship Id="rId62" Type="http://schemas.openxmlformats.org/officeDocument/2006/relationships/hyperlink" Target="mailto:ian@umbrellafair.org.uk" TargetMode="External"/><Relationship Id="rId70" Type="http://schemas.openxmlformats.org/officeDocument/2006/relationships/hyperlink" Target="mailto:steve.sayers@windmillhillcityfarm.org.uk" TargetMode="External"/><Relationship Id="rId75" Type="http://schemas.openxmlformats.org/officeDocument/2006/relationships/hyperlink" Target="mailto:vicky.wren@co2sense.co.uk" TargetMode="External"/><Relationship Id="rId83" Type="http://schemas.openxmlformats.org/officeDocument/2006/relationships/hyperlink" Target="mailto:rcwalter@yahoo.com" TargetMode="External"/><Relationship Id="rId88" Type="http://schemas.openxmlformats.org/officeDocument/2006/relationships/hyperlink" Target="mailto:andy@ptep.co.uk" TargetMode="External"/><Relationship Id="rId91" Type="http://schemas.openxmlformats.org/officeDocument/2006/relationships/hyperlink" Target="mailto:tdoughty@cornwall.gov.uk" TargetMode="External"/><Relationship Id="rId96" Type="http://schemas.openxmlformats.org/officeDocument/2006/relationships/hyperlink" Target="mailto:daveg.hes@hotmail.co.uk" TargetMode="External"/><Relationship Id="rId111" Type="http://schemas.openxmlformats.org/officeDocument/2006/relationships/hyperlink" Target="mailto:projectofficer@uecp.org.uk" TargetMode="External"/><Relationship Id="rId132" Type="http://schemas.openxmlformats.org/officeDocument/2006/relationships/hyperlink" Target="mailto:peterbwarren@aol.com" TargetMode="External"/><Relationship Id="rId140" Type="http://schemas.openxmlformats.org/officeDocument/2006/relationships/hyperlink" Target="mailto:info@mastt.org.uk" TargetMode="External"/><Relationship Id="rId145" Type="http://schemas.openxmlformats.org/officeDocument/2006/relationships/hyperlink" Target="mailto:ben@arcolatheatre.com" TargetMode="External"/><Relationship Id="rId153" Type="http://schemas.openxmlformats.org/officeDocument/2006/relationships/printerSettings" Target="../printerSettings/printerSettings2.bin"/><Relationship Id="rId1" Type="http://schemas.openxmlformats.org/officeDocument/2006/relationships/hyperlink" Target="mailto:johnh@elycaerau.com" TargetMode="External"/><Relationship Id="rId6" Type="http://schemas.openxmlformats.org/officeDocument/2006/relationships/hyperlink" Target="mailto:j.woods@southwayhousing.co.uk" TargetMode="External"/><Relationship Id="rId15" Type="http://schemas.openxmlformats.org/officeDocument/2006/relationships/hyperlink" Target="mailto:info@devonheartlands.co.uk" TargetMode="External"/><Relationship Id="rId23" Type="http://schemas.openxmlformats.org/officeDocument/2006/relationships/hyperlink" Target="mailto:a.mcintyre1@btinternet.com" TargetMode="External"/><Relationship Id="rId28" Type="http://schemas.openxmlformats.org/officeDocument/2006/relationships/hyperlink" Target="mailto:aeanddlmitchell@live.co.uk" TargetMode="External"/><Relationship Id="rId36" Type="http://schemas.openxmlformats.org/officeDocument/2006/relationships/hyperlink" Target="mailto:wmcdonald@lht.co.uk" TargetMode="External"/><Relationship Id="rId49" Type="http://schemas.openxmlformats.org/officeDocument/2006/relationships/hyperlink" Target="mailto:mark@sheffieldrenewables.org.uk" TargetMode="External"/><Relationship Id="rId57" Type="http://schemas.openxmlformats.org/officeDocument/2006/relationships/hyperlink" Target="mailto:reevesie@gmail.com" TargetMode="External"/><Relationship Id="rId106" Type="http://schemas.openxmlformats.org/officeDocument/2006/relationships/hyperlink" Target="mailto:hrbroatch@supanet.com" TargetMode="External"/><Relationship Id="rId114" Type="http://schemas.openxmlformats.org/officeDocument/2006/relationships/hyperlink" Target="mailto:moby@partnershipcouncil.co.uk" TargetMode="External"/><Relationship Id="rId119" Type="http://schemas.openxmlformats.org/officeDocument/2006/relationships/hyperlink" Target="mailto:nicole.lazarus@bioregional.com" TargetMode="External"/><Relationship Id="rId127" Type="http://schemas.openxmlformats.org/officeDocument/2006/relationships/hyperlink" Target="mailto:info@alternativetechnology.org.uk" TargetMode="External"/><Relationship Id="rId10" Type="http://schemas.openxmlformats.org/officeDocument/2006/relationships/hyperlink" Target="mailto:JacquelineL@commonwork.org" TargetMode="External"/><Relationship Id="rId31" Type="http://schemas.openxmlformats.org/officeDocument/2006/relationships/hyperlink" Target="mailto:tom@brightonandhove1010.org" TargetMode="External"/><Relationship Id="rId44" Type="http://schemas.openxmlformats.org/officeDocument/2006/relationships/hyperlink" Target="mailto:mearns@tiscali.co.uk" TargetMode="External"/><Relationship Id="rId52" Type="http://schemas.openxmlformats.org/officeDocument/2006/relationships/hyperlink" Target="mailto:jonathan@lowwintersun.info" TargetMode="External"/><Relationship Id="rId60" Type="http://schemas.openxmlformats.org/officeDocument/2006/relationships/hyperlink" Target="mailto:nchadborn@yahoo.co.uk" TargetMode="External"/><Relationship Id="rId65" Type="http://schemas.openxmlformats.org/officeDocument/2006/relationships/hyperlink" Target="mailto:lucy@utass.org" TargetMode="External"/><Relationship Id="rId73" Type="http://schemas.openxmlformats.org/officeDocument/2006/relationships/hyperlink" Target="mailto:edwards.suzy@gmail.com" TargetMode="External"/><Relationship Id="rId78" Type="http://schemas.openxmlformats.org/officeDocument/2006/relationships/hyperlink" Target="mailto:clerk@alcester-tc.gov.uk" TargetMode="External"/><Relationship Id="rId81" Type="http://schemas.openxmlformats.org/officeDocument/2006/relationships/hyperlink" Target="mailto:liz@eastoncommunitycentre.org.uk" TargetMode="External"/><Relationship Id="rId86" Type="http://schemas.openxmlformats.org/officeDocument/2006/relationships/hyperlink" Target="mailto:barrs@jerrysue.co.uk" TargetMode="External"/><Relationship Id="rId94" Type="http://schemas.openxmlformats.org/officeDocument/2006/relationships/hyperlink" Target="mailto:damiantow@googlemail.com" TargetMode="External"/><Relationship Id="rId99" Type="http://schemas.openxmlformats.org/officeDocument/2006/relationships/hyperlink" Target="mailto:sinclairmr@btopenworld.com" TargetMode="External"/><Relationship Id="rId101" Type="http://schemas.openxmlformats.org/officeDocument/2006/relationships/hyperlink" Target="mailto:jenny@kwee.co.uk" TargetMode="External"/><Relationship Id="rId122" Type="http://schemas.openxmlformats.org/officeDocument/2006/relationships/hyperlink" Target="mailto:jandcainger@ntlworld.com" TargetMode="External"/><Relationship Id="rId130" Type="http://schemas.openxmlformats.org/officeDocument/2006/relationships/hyperlink" Target="mailto:grants@bpec.org" TargetMode="External"/><Relationship Id="rId135" Type="http://schemas.openxmlformats.org/officeDocument/2006/relationships/hyperlink" Target="mailto:paul.hurst@groundwork.org.uk" TargetMode="External"/><Relationship Id="rId143" Type="http://schemas.openxmlformats.org/officeDocument/2006/relationships/hyperlink" Target="mailto:info@nortonenergycommunity.org" TargetMode="External"/><Relationship Id="rId148" Type="http://schemas.openxmlformats.org/officeDocument/2006/relationships/hyperlink" Target="mailto:david.henry@yhn.org.uk" TargetMode="External"/><Relationship Id="rId151" Type="http://schemas.openxmlformats.org/officeDocument/2006/relationships/hyperlink" Target="mailto:anita.goddard@scambs.gov.uk" TargetMode="External"/><Relationship Id="rId4" Type="http://schemas.openxmlformats.org/officeDocument/2006/relationships/hyperlink" Target="mailto:tomboden@bptrust.org.uk" TargetMode="External"/><Relationship Id="rId9" Type="http://schemas.openxmlformats.org/officeDocument/2006/relationships/hyperlink" Target="mailto:rosejeffmo@gmail.com" TargetMode="External"/><Relationship Id="rId13" Type="http://schemas.openxmlformats.org/officeDocument/2006/relationships/hyperlink" Target="mailto:craghead@derwentside.org.uk" TargetMode="External"/><Relationship Id="rId18" Type="http://schemas.openxmlformats.org/officeDocument/2006/relationships/hyperlink" Target="mailto:andrewfrance1968@hotmail.com" TargetMode="External"/><Relationship Id="rId39" Type="http://schemas.openxmlformats.org/officeDocument/2006/relationships/hyperlink" Target="mailto:d.gooda@peaksplains.org" TargetMode="External"/><Relationship Id="rId109" Type="http://schemas.openxmlformats.org/officeDocument/2006/relationships/hyperlink" Target="mailto:angie.jukes@stockport.gov.uk" TargetMode="External"/><Relationship Id="rId34" Type="http://schemas.openxmlformats.org/officeDocument/2006/relationships/hyperlink" Target="mailto:kathy@lessuk.org" TargetMode="External"/><Relationship Id="rId50" Type="http://schemas.openxmlformats.org/officeDocument/2006/relationships/hyperlink" Target="mailto:ruthwatkinson@hotmail.com" TargetMode="External"/><Relationship Id="rId55" Type="http://schemas.openxmlformats.org/officeDocument/2006/relationships/hyperlink" Target="mailto:timbarker@theconvergingworld.org" TargetMode="External"/><Relationship Id="rId76" Type="http://schemas.openxmlformats.org/officeDocument/2006/relationships/hyperlink" Target="mailto:duncan.parker@letia.co.uk" TargetMode="External"/><Relationship Id="rId97" Type="http://schemas.openxmlformats.org/officeDocument/2006/relationships/hyperlink" Target="mailto:thecrusoes@gmail.com" TargetMode="External"/><Relationship Id="rId104" Type="http://schemas.openxmlformats.org/officeDocument/2006/relationships/hyperlink" Target="mailto:sjames@interlinkrct.org.uk" TargetMode="External"/><Relationship Id="rId120" Type="http://schemas.openxmlformats.org/officeDocument/2006/relationships/hyperlink" Target="mailto:info@zerocarbonbritain.co.uk" TargetMode="External"/><Relationship Id="rId125" Type="http://schemas.openxmlformats.org/officeDocument/2006/relationships/hyperlink" Target="mailto:teclimited@btinternet.com" TargetMode="External"/><Relationship Id="rId141" Type="http://schemas.openxmlformats.org/officeDocument/2006/relationships/hyperlink" Target="mailto:jo@stnicksfields.org.uk" TargetMode="External"/><Relationship Id="rId146" Type="http://schemas.openxmlformats.org/officeDocument/2006/relationships/hyperlink" Target="mailto:ajefferson@christchurchbridlington.co.uk" TargetMode="External"/><Relationship Id="rId7" Type="http://schemas.openxmlformats.org/officeDocument/2006/relationships/hyperlink" Target="mailto:vicky.dunn@groundwork.org.uk" TargetMode="External"/><Relationship Id="rId71" Type="http://schemas.openxmlformats.org/officeDocument/2006/relationships/hyperlink" Target="mailto:stephen@mkchristianfoundation.co.uk" TargetMode="External"/><Relationship Id="rId92" Type="http://schemas.openxmlformats.org/officeDocument/2006/relationships/hyperlink" Target="mailto:ian.johnson@groundwork.org.uk" TargetMode="External"/><Relationship Id="rId2" Type="http://schemas.openxmlformats.org/officeDocument/2006/relationships/hyperlink" Target="mailto:natalie.myers@adactushousing.co.uk" TargetMode="External"/><Relationship Id="rId29" Type="http://schemas.openxmlformats.org/officeDocument/2006/relationships/hyperlink" Target="mailto:my1010@brightonandhove1010.org" TargetMode="External"/><Relationship Id="rId24" Type="http://schemas.openxmlformats.org/officeDocument/2006/relationships/hyperlink" Target="mailto:stephenhall007@hotmail.co.uk" TargetMode="External"/><Relationship Id="rId40" Type="http://schemas.openxmlformats.org/officeDocument/2006/relationships/hyperlink" Target="mailto:akarenwilkinson@aol.com" TargetMode="External"/><Relationship Id="rId45" Type="http://schemas.openxmlformats.org/officeDocument/2006/relationships/hyperlink" Target="mailto:steve@sector39.co.uk" TargetMode="External"/><Relationship Id="rId66" Type="http://schemas.openxmlformats.org/officeDocument/2006/relationships/hyperlink" Target="file:///C:\Users\mcdonaldl\AppData\Local\Microsoft\Windows\Temporary%20Internet%20Files\Content.Outlook\Temporary%20Internet%20Files\Desktop\stuart235btinternet.com" TargetMode="External"/><Relationship Id="rId87" Type="http://schemas.openxmlformats.org/officeDocument/2006/relationships/hyperlink" Target="mailto:susan.falch-lovesey@norfolk.gov.uk" TargetMode="External"/><Relationship Id="rId110" Type="http://schemas.openxmlformats.org/officeDocument/2006/relationships/hyperlink" Target="mailto:jon@originenergy.org" TargetMode="External"/><Relationship Id="rId115" Type="http://schemas.openxmlformats.org/officeDocument/2006/relationships/hyperlink" Target="mailto:jane275@btinternet.com" TargetMode="External"/><Relationship Id="rId131" Type="http://schemas.openxmlformats.org/officeDocument/2006/relationships/hyperlink" Target="mailto:s.ejiri@lsx.org.uk" TargetMode="External"/><Relationship Id="rId136" Type="http://schemas.openxmlformats.org/officeDocument/2006/relationships/hyperlink" Target="mailto:caroline@transitionfalmouth.org.uk" TargetMode="External"/><Relationship Id="rId61" Type="http://schemas.openxmlformats.org/officeDocument/2006/relationships/hyperlink" Target="mailto:peter.heberlet@groundwork.org.uk" TargetMode="External"/><Relationship Id="rId82" Type="http://schemas.openxmlformats.org/officeDocument/2006/relationships/hyperlink" Target="mailto:philbeardmore@virginmedia.com" TargetMode="External"/><Relationship Id="rId152" Type="http://schemas.openxmlformats.org/officeDocument/2006/relationships/hyperlink" Target="mailto:info@town-council.co.uk" TargetMode="External"/><Relationship Id="rId19" Type="http://schemas.openxmlformats.org/officeDocument/2006/relationships/hyperlink" Target="mailto:celiarichardson55@gmail.com" TargetMode="External"/><Relationship Id="rId14" Type="http://schemas.openxmlformats.org/officeDocument/2006/relationships/hyperlink" Target="mailto:adam@cwmharry.org.uk" TargetMode="External"/><Relationship Id="rId30" Type="http://schemas.openxmlformats.org/officeDocument/2006/relationships/hyperlink" Target="mailto:email@hiltonhall.com" TargetMode="External"/><Relationship Id="rId35" Type="http://schemas.openxmlformats.org/officeDocument/2006/relationships/hyperlink" Target="mailto:davegreenenergy@gmail.com" TargetMode="External"/><Relationship Id="rId56" Type="http://schemas.openxmlformats.org/officeDocument/2006/relationships/hyperlink" Target="mailto:david.arkle@ambervalley.gov.uk" TargetMode="External"/><Relationship Id="rId77" Type="http://schemas.openxmlformats.org/officeDocument/2006/relationships/hyperlink" Target="mailto:Denise.Hartley@intact-preston.org.uk" TargetMode="External"/><Relationship Id="rId100" Type="http://schemas.openxmlformats.org/officeDocument/2006/relationships/hyperlink" Target="mailto:sarahingeparker@hotmail.com" TargetMode="External"/><Relationship Id="rId105" Type="http://schemas.openxmlformats.org/officeDocument/2006/relationships/hyperlink" Target="mailto:paul@hexamail.net" TargetMode="External"/><Relationship Id="rId126" Type="http://schemas.openxmlformats.org/officeDocument/2006/relationships/hyperlink" Target="mailto:Patrick.Harrison@poplarharca.co.uk" TargetMode="External"/><Relationship Id="rId147" Type="http://schemas.openxmlformats.org/officeDocument/2006/relationships/hyperlink" Target="mailto:avrillakillick@yahoo.com" TargetMode="External"/><Relationship Id="rId8" Type="http://schemas.openxmlformats.org/officeDocument/2006/relationships/hyperlink" Target="mailto:mark@chichestercdt.org.uk" TargetMode="External"/><Relationship Id="rId51" Type="http://schemas.openxmlformats.org/officeDocument/2006/relationships/hyperlink" Target="mailto:jenny@sightconcern.co.uk" TargetMode="External"/><Relationship Id="rId72" Type="http://schemas.openxmlformats.org/officeDocument/2006/relationships/hyperlink" Target="mailto:joanna.marshall-cook@bioregional.com" TargetMode="External"/><Relationship Id="rId93" Type="http://schemas.openxmlformats.org/officeDocument/2006/relationships/hyperlink" Target="mailto:info@lowwintersun.info" TargetMode="External"/><Relationship Id="rId98" Type="http://schemas.openxmlformats.org/officeDocument/2006/relationships/hyperlink" Target="mailto:carynloftus@summations.co.uk" TargetMode="External"/><Relationship Id="rId121" Type="http://schemas.openxmlformats.org/officeDocument/2006/relationships/hyperlink" Target="mailto:louis.brooke@londonrebuilding.com" TargetMode="External"/><Relationship Id="rId142" Type="http://schemas.openxmlformats.org/officeDocument/2006/relationships/hyperlink" Target="mailto:d.ellison@hcd.coop" TargetMode="External"/><Relationship Id="rId3" Type="http://schemas.openxmlformats.org/officeDocument/2006/relationships/hyperlink" Target="mailto:liz.minshall@derby.gov.uk"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87"/>
  <sheetViews>
    <sheetView zoomScale="70" zoomScaleNormal="70" zoomScaleSheetLayoutView="70" workbookViewId="0">
      <pane ySplit="5" topLeftCell="A84" activePane="bottomLeft" state="frozen"/>
      <selection pane="bottomLeft" activeCell="E96" sqref="E96"/>
    </sheetView>
  </sheetViews>
  <sheetFormatPr defaultRowHeight="15"/>
  <cols>
    <col min="1" max="1" width="88.85546875" style="58" customWidth="1"/>
    <col min="2" max="2" width="33.42578125" style="56" hidden="1" customWidth="1"/>
    <col min="3" max="3" width="24.85546875" style="57" hidden="1" customWidth="1"/>
    <col min="4" max="4" width="23.7109375" style="58" customWidth="1"/>
    <col min="5" max="5" width="19.7109375" style="75" customWidth="1"/>
    <col min="6" max="16384" width="9.140625" style="58"/>
  </cols>
  <sheetData>
    <row r="1" spans="1:5" ht="21">
      <c r="A1" s="55" t="s">
        <v>1080</v>
      </c>
      <c r="E1" s="59"/>
    </row>
    <row r="2" spans="1:5" ht="21">
      <c r="A2" s="60"/>
      <c r="E2" s="61"/>
    </row>
    <row r="3" spans="1:5" ht="21">
      <c r="A3" s="62" t="s">
        <v>1081</v>
      </c>
      <c r="E3" s="61"/>
    </row>
    <row r="4" spans="1:5" s="65" customFormat="1">
      <c r="A4" s="66"/>
      <c r="B4" s="63"/>
      <c r="C4" s="64"/>
      <c r="E4" s="67"/>
    </row>
    <row r="5" spans="1:5" s="65" customFormat="1">
      <c r="A5" s="76" t="s">
        <v>3</v>
      </c>
      <c r="B5" s="76" t="s">
        <v>4</v>
      </c>
      <c r="C5" s="76" t="s">
        <v>5</v>
      </c>
      <c r="D5" s="76" t="s">
        <v>6</v>
      </c>
      <c r="E5" s="17" t="s">
        <v>12</v>
      </c>
    </row>
    <row r="6" spans="1:5" s="65" customFormat="1" ht="75">
      <c r="A6" s="68" t="s">
        <v>903</v>
      </c>
      <c r="B6" s="69" t="s">
        <v>904</v>
      </c>
      <c r="C6" s="70" t="s">
        <v>905</v>
      </c>
      <c r="D6" s="68" t="s">
        <v>783</v>
      </c>
      <c r="E6" s="30">
        <v>48122</v>
      </c>
    </row>
    <row r="7" spans="1:5" ht="105">
      <c r="A7" s="68" t="s">
        <v>839</v>
      </c>
      <c r="B7" s="69" t="s">
        <v>840</v>
      </c>
      <c r="C7" s="70" t="s">
        <v>841</v>
      </c>
      <c r="D7" s="71" t="s">
        <v>842</v>
      </c>
      <c r="E7" s="22">
        <v>44820</v>
      </c>
    </row>
    <row r="8" spans="1:5" ht="90">
      <c r="A8" s="68" t="s">
        <v>1037</v>
      </c>
      <c r="B8" s="69" t="s">
        <v>1038</v>
      </c>
      <c r="C8" s="70" t="s">
        <v>1039</v>
      </c>
      <c r="D8" s="68" t="s">
        <v>854</v>
      </c>
      <c r="E8" s="30">
        <v>32200</v>
      </c>
    </row>
    <row r="9" spans="1:5" ht="75">
      <c r="A9" s="68" t="s">
        <v>1023</v>
      </c>
      <c r="B9" s="72" t="s">
        <v>1024</v>
      </c>
      <c r="C9" s="48" t="s">
        <v>1025</v>
      </c>
      <c r="D9" s="68" t="s">
        <v>827</v>
      </c>
      <c r="E9" s="30">
        <v>46128.33</v>
      </c>
    </row>
    <row r="10" spans="1:5" ht="90">
      <c r="A10" s="68" t="s">
        <v>943</v>
      </c>
      <c r="B10" s="69" t="s">
        <v>944</v>
      </c>
      <c r="C10" s="70" t="s">
        <v>945</v>
      </c>
      <c r="D10" s="68" t="s">
        <v>876</v>
      </c>
      <c r="E10" s="30">
        <v>78785</v>
      </c>
    </row>
    <row r="11" spans="1:5" ht="105">
      <c r="A11" s="68" t="s">
        <v>981</v>
      </c>
      <c r="B11" s="69" t="s">
        <v>982</v>
      </c>
      <c r="C11" s="70" t="s">
        <v>983</v>
      </c>
      <c r="D11" s="68" t="s">
        <v>984</v>
      </c>
      <c r="E11" s="30">
        <v>43250</v>
      </c>
    </row>
    <row r="12" spans="1:5" ht="75">
      <c r="A12" s="68" t="s">
        <v>920</v>
      </c>
      <c r="B12" s="69" t="s">
        <v>921</v>
      </c>
      <c r="C12" s="42" t="s">
        <v>922</v>
      </c>
      <c r="D12" s="68" t="s">
        <v>923</v>
      </c>
      <c r="E12" s="22">
        <v>42250</v>
      </c>
    </row>
    <row r="13" spans="1:5" ht="75">
      <c r="A13" s="68" t="s">
        <v>1044</v>
      </c>
      <c r="B13" s="69" t="s">
        <v>1045</v>
      </c>
      <c r="C13" s="70" t="s">
        <v>1046</v>
      </c>
      <c r="D13" s="68" t="s">
        <v>888</v>
      </c>
      <c r="E13" s="30">
        <v>52627</v>
      </c>
    </row>
    <row r="14" spans="1:5" ht="120">
      <c r="A14" s="68" t="s">
        <v>836</v>
      </c>
      <c r="B14" s="69" t="s">
        <v>837</v>
      </c>
      <c r="C14" s="18" t="s">
        <v>838</v>
      </c>
      <c r="D14" s="68" t="s">
        <v>831</v>
      </c>
      <c r="E14" s="30">
        <v>23700.5</v>
      </c>
    </row>
    <row r="15" spans="1:5" ht="90">
      <c r="A15" s="69" t="s">
        <v>1016</v>
      </c>
      <c r="B15" s="69" t="s">
        <v>1017</v>
      </c>
      <c r="C15" s="42" t="s">
        <v>1018</v>
      </c>
      <c r="D15" s="68" t="s">
        <v>1016</v>
      </c>
      <c r="E15" s="22">
        <v>52662.09</v>
      </c>
    </row>
    <row r="16" spans="1:5" ht="75">
      <c r="A16" s="83" t="s">
        <v>873</v>
      </c>
      <c r="B16" s="69" t="s">
        <v>874</v>
      </c>
      <c r="C16" s="70" t="s">
        <v>875</v>
      </c>
      <c r="D16" s="68" t="s">
        <v>876</v>
      </c>
      <c r="E16" s="22">
        <v>22405.18</v>
      </c>
    </row>
    <row r="17" spans="1:5" ht="75">
      <c r="A17" s="68" t="s">
        <v>1019</v>
      </c>
      <c r="B17" s="69" t="s">
        <v>1020</v>
      </c>
      <c r="C17" s="70" t="s">
        <v>1021</v>
      </c>
      <c r="D17" s="68" t="s">
        <v>1022</v>
      </c>
      <c r="E17" s="30">
        <v>47262</v>
      </c>
    </row>
    <row r="18" spans="1:5" ht="60">
      <c r="A18" s="68" t="s">
        <v>1053</v>
      </c>
      <c r="B18" s="69" t="s">
        <v>1054</v>
      </c>
      <c r="C18" s="42" t="s">
        <v>1055</v>
      </c>
      <c r="D18" s="68" t="s">
        <v>1056</v>
      </c>
      <c r="E18" s="30">
        <v>18651</v>
      </c>
    </row>
    <row r="19" spans="1:5" ht="75">
      <c r="A19" s="68" t="s">
        <v>900</v>
      </c>
      <c r="B19" s="69" t="s">
        <v>901</v>
      </c>
      <c r="C19" s="70" t="s">
        <v>902</v>
      </c>
      <c r="D19" s="68" t="s">
        <v>811</v>
      </c>
      <c r="E19" s="30">
        <v>78630.73</v>
      </c>
    </row>
    <row r="20" spans="1:5" ht="60">
      <c r="A20" s="68" t="s">
        <v>847</v>
      </c>
      <c r="B20" s="69" t="s">
        <v>848</v>
      </c>
      <c r="C20" s="70" t="s">
        <v>849</v>
      </c>
      <c r="D20" s="68" t="s">
        <v>850</v>
      </c>
      <c r="E20" s="30">
        <v>97878.17</v>
      </c>
    </row>
    <row r="21" spans="1:5" ht="90">
      <c r="A21" s="68" t="s">
        <v>939</v>
      </c>
      <c r="B21" s="69" t="s">
        <v>940</v>
      </c>
      <c r="C21" s="70" t="s">
        <v>941</v>
      </c>
      <c r="D21" s="68" t="s">
        <v>942</v>
      </c>
      <c r="E21" s="30">
        <v>36990</v>
      </c>
    </row>
    <row r="22" spans="1:5" ht="120">
      <c r="A22" s="68" t="s">
        <v>788</v>
      </c>
      <c r="B22" s="69" t="s">
        <v>789</v>
      </c>
      <c r="C22" s="18" t="s">
        <v>790</v>
      </c>
      <c r="D22" s="71" t="s">
        <v>791</v>
      </c>
      <c r="E22" s="30">
        <v>3000</v>
      </c>
    </row>
    <row r="23" spans="1:5" ht="105">
      <c r="A23" s="68" t="s">
        <v>877</v>
      </c>
      <c r="B23" s="69" t="s">
        <v>878</v>
      </c>
      <c r="C23" s="18" t="s">
        <v>879</v>
      </c>
      <c r="D23" s="68" t="s">
        <v>880</v>
      </c>
      <c r="E23" s="30">
        <v>37000</v>
      </c>
    </row>
    <row r="24" spans="1:5" ht="105">
      <c r="A24" s="68" t="s">
        <v>961</v>
      </c>
      <c r="B24" s="69" t="s">
        <v>962</v>
      </c>
      <c r="C24" s="18" t="s">
        <v>963</v>
      </c>
      <c r="D24" s="68" t="s">
        <v>872</v>
      </c>
      <c r="E24" s="30">
        <v>66000</v>
      </c>
    </row>
    <row r="25" spans="1:5" ht="60">
      <c r="A25" s="68" t="s">
        <v>828</v>
      </c>
      <c r="B25" s="69" t="s">
        <v>829</v>
      </c>
      <c r="C25" s="42" t="s">
        <v>830</v>
      </c>
      <c r="D25" s="68" t="s">
        <v>831</v>
      </c>
      <c r="E25" s="30">
        <v>51645</v>
      </c>
    </row>
    <row r="26" spans="1:5" ht="75">
      <c r="A26" s="68" t="s">
        <v>912</v>
      </c>
      <c r="B26" s="69" t="s">
        <v>913</v>
      </c>
      <c r="C26" s="70" t="s">
        <v>914</v>
      </c>
      <c r="D26" s="68" t="s">
        <v>915</v>
      </c>
      <c r="E26" s="30">
        <v>61725</v>
      </c>
    </row>
    <row r="27" spans="1:5" ht="75">
      <c r="A27" s="68" t="s">
        <v>997</v>
      </c>
      <c r="B27" s="69" t="s">
        <v>998</v>
      </c>
      <c r="C27" s="42" t="s">
        <v>999</v>
      </c>
      <c r="D27" s="68" t="s">
        <v>1000</v>
      </c>
      <c r="E27" s="22">
        <v>129410</v>
      </c>
    </row>
    <row r="28" spans="1:5" ht="75">
      <c r="A28" s="68" t="s">
        <v>1047</v>
      </c>
      <c r="B28" s="69" t="s">
        <v>1048</v>
      </c>
      <c r="C28" s="70" t="s">
        <v>1049</v>
      </c>
      <c r="D28" s="71" t="s">
        <v>880</v>
      </c>
      <c r="E28" s="22">
        <v>15549.1</v>
      </c>
    </row>
    <row r="29" spans="1:5" ht="75" hidden="1">
      <c r="A29" s="68" t="s">
        <v>866</v>
      </c>
      <c r="B29" s="69" t="s">
        <v>867</v>
      </c>
      <c r="C29" s="70" t="s">
        <v>868</v>
      </c>
      <c r="D29" s="68" t="s">
        <v>815</v>
      </c>
      <c r="E29" s="30">
        <v>30337.200000000001</v>
      </c>
    </row>
    <row r="30" spans="1:5" ht="75">
      <c r="A30" s="68" t="s">
        <v>949</v>
      </c>
      <c r="B30" s="69" t="s">
        <v>950</v>
      </c>
      <c r="C30" s="70" t="s">
        <v>951</v>
      </c>
      <c r="D30" s="68" t="s">
        <v>952</v>
      </c>
      <c r="E30" s="30">
        <v>47225</v>
      </c>
    </row>
    <row r="31" spans="1:5" ht="75">
      <c r="A31" s="68" t="s">
        <v>953</v>
      </c>
      <c r="B31" s="69" t="s">
        <v>954</v>
      </c>
      <c r="C31" s="70" t="s">
        <v>955</v>
      </c>
      <c r="D31" s="68" t="s">
        <v>956</v>
      </c>
      <c r="E31" s="22">
        <v>61446</v>
      </c>
    </row>
    <row r="32" spans="1:5" ht="105">
      <c r="A32" s="68" t="s">
        <v>978</v>
      </c>
      <c r="B32" s="69" t="s">
        <v>979</v>
      </c>
      <c r="C32" s="18" t="s">
        <v>980</v>
      </c>
      <c r="D32" s="68" t="s">
        <v>923</v>
      </c>
      <c r="E32" s="30">
        <v>47188</v>
      </c>
    </row>
    <row r="33" spans="1:5" ht="75">
      <c r="A33" s="68" t="s">
        <v>1050</v>
      </c>
      <c r="B33" s="69" t="s">
        <v>1051</v>
      </c>
      <c r="C33" s="42" t="s">
        <v>1052</v>
      </c>
      <c r="D33" s="68" t="s">
        <v>1050</v>
      </c>
      <c r="E33" s="30">
        <v>30782</v>
      </c>
    </row>
    <row r="34" spans="1:5" ht="90">
      <c r="A34" s="68" t="s">
        <v>851</v>
      </c>
      <c r="B34" s="69" t="s">
        <v>852</v>
      </c>
      <c r="C34" s="42" t="s">
        <v>853</v>
      </c>
      <c r="D34" s="68" t="s">
        <v>854</v>
      </c>
      <c r="E34" s="30">
        <v>34300</v>
      </c>
    </row>
    <row r="35" spans="1:5" ht="75">
      <c r="A35" s="68" t="s">
        <v>989</v>
      </c>
      <c r="B35" s="69" t="s">
        <v>990</v>
      </c>
      <c r="C35" s="70" t="s">
        <v>991</v>
      </c>
      <c r="D35" s="71" t="s">
        <v>992</v>
      </c>
      <c r="E35" s="30">
        <v>50576</v>
      </c>
    </row>
    <row r="36" spans="1:5" ht="90">
      <c r="A36" s="68" t="s">
        <v>808</v>
      </c>
      <c r="B36" s="69" t="s">
        <v>809</v>
      </c>
      <c r="C36" s="42" t="s">
        <v>810</v>
      </c>
      <c r="D36" s="68" t="s">
        <v>811</v>
      </c>
      <c r="E36" s="30">
        <v>65880</v>
      </c>
    </row>
    <row r="37" spans="1:5" ht="90">
      <c r="A37" s="68" t="s">
        <v>796</v>
      </c>
      <c r="B37" s="69" t="s">
        <v>797</v>
      </c>
      <c r="C37" s="18" t="s">
        <v>798</v>
      </c>
      <c r="D37" s="68" t="s">
        <v>799</v>
      </c>
      <c r="E37" s="30">
        <v>55000</v>
      </c>
    </row>
    <row r="38" spans="1:5" ht="75">
      <c r="A38" s="68" t="s">
        <v>974</v>
      </c>
      <c r="B38" s="69" t="s">
        <v>975</v>
      </c>
      <c r="C38" s="70" t="s">
        <v>976</v>
      </c>
      <c r="D38" s="68" t="s">
        <v>977</v>
      </c>
      <c r="E38" s="30">
        <v>32400</v>
      </c>
    </row>
    <row r="39" spans="1:5" ht="75">
      <c r="A39" s="68" t="s">
        <v>909</v>
      </c>
      <c r="B39" s="69" t="s">
        <v>910</v>
      </c>
      <c r="C39" s="70" t="s">
        <v>911</v>
      </c>
      <c r="D39" s="68" t="s">
        <v>854</v>
      </c>
      <c r="E39" s="30">
        <v>47192.4</v>
      </c>
    </row>
    <row r="40" spans="1:5" ht="75">
      <c r="A40" s="68" t="s">
        <v>784</v>
      </c>
      <c r="B40" s="69" t="s">
        <v>785</v>
      </c>
      <c r="C40" s="70" t="s">
        <v>786</v>
      </c>
      <c r="D40" s="68" t="s">
        <v>787</v>
      </c>
      <c r="E40" s="30">
        <v>49650</v>
      </c>
    </row>
    <row r="41" spans="1:5" ht="90">
      <c r="A41" s="68" t="s">
        <v>1060</v>
      </c>
      <c r="B41" s="69" t="s">
        <v>1061</v>
      </c>
      <c r="C41" s="70" t="s">
        <v>1062</v>
      </c>
      <c r="D41" s="68" t="s">
        <v>1063</v>
      </c>
      <c r="E41" s="30">
        <v>62469</v>
      </c>
    </row>
    <row r="42" spans="1:5" ht="90">
      <c r="A42" s="68" t="s">
        <v>816</v>
      </c>
      <c r="B42" s="69" t="s">
        <v>817</v>
      </c>
      <c r="C42" s="70" t="s">
        <v>818</v>
      </c>
      <c r="D42" s="68" t="s">
        <v>819</v>
      </c>
      <c r="E42" s="30">
        <v>42275</v>
      </c>
    </row>
    <row r="43" spans="1:5" ht="90">
      <c r="A43" s="68" t="s">
        <v>924</v>
      </c>
      <c r="B43" s="69" t="s">
        <v>925</v>
      </c>
      <c r="C43" s="18" t="s">
        <v>926</v>
      </c>
      <c r="D43" s="68" t="s">
        <v>927</v>
      </c>
      <c r="E43" s="30">
        <v>13680</v>
      </c>
    </row>
    <row r="44" spans="1:5" ht="75">
      <c r="A44" s="68" t="s">
        <v>843</v>
      </c>
      <c r="B44" s="69" t="s">
        <v>844</v>
      </c>
      <c r="C44" s="70" t="s">
        <v>845</v>
      </c>
      <c r="D44" s="71" t="s">
        <v>846</v>
      </c>
      <c r="E44" s="30">
        <v>95278.399999999994</v>
      </c>
    </row>
    <row r="45" spans="1:5" ht="75">
      <c r="A45" s="68" t="s">
        <v>855</v>
      </c>
      <c r="B45" s="69" t="s">
        <v>856</v>
      </c>
      <c r="C45" s="42" t="s">
        <v>857</v>
      </c>
      <c r="D45" s="68" t="s">
        <v>811</v>
      </c>
      <c r="E45" s="30">
        <v>112189</v>
      </c>
    </row>
    <row r="46" spans="1:5" ht="60">
      <c r="A46" s="68" t="s">
        <v>820</v>
      </c>
      <c r="B46" s="69" t="s">
        <v>821</v>
      </c>
      <c r="C46" s="70" t="s">
        <v>822</v>
      </c>
      <c r="D46" s="68" t="s">
        <v>823</v>
      </c>
      <c r="E46" s="30">
        <v>57714</v>
      </c>
    </row>
    <row r="47" spans="1:5" ht="105">
      <c r="A47" s="68" t="s">
        <v>824</v>
      </c>
      <c r="B47" s="69" t="s">
        <v>825</v>
      </c>
      <c r="C47" s="18" t="s">
        <v>826</v>
      </c>
      <c r="D47" s="68" t="s">
        <v>827</v>
      </c>
      <c r="E47" s="30">
        <v>128470</v>
      </c>
    </row>
    <row r="48" spans="1:5" ht="90">
      <c r="A48" s="68" t="s">
        <v>800</v>
      </c>
      <c r="B48" s="69" t="s">
        <v>801</v>
      </c>
      <c r="C48" s="42" t="s">
        <v>802</v>
      </c>
      <c r="D48" s="71" t="s">
        <v>803</v>
      </c>
      <c r="E48" s="30">
        <v>10120</v>
      </c>
    </row>
    <row r="49" spans="1:5" ht="75">
      <c r="A49" s="68" t="s">
        <v>881</v>
      </c>
      <c r="B49" s="69" t="s">
        <v>882</v>
      </c>
      <c r="C49" s="70" t="s">
        <v>883</v>
      </c>
      <c r="D49" s="68" t="s">
        <v>884</v>
      </c>
      <c r="E49" s="30">
        <v>18695</v>
      </c>
    </row>
    <row r="50" spans="1:5" ht="75">
      <c r="A50" s="68" t="s">
        <v>897</v>
      </c>
      <c r="B50" s="69" t="s">
        <v>898</v>
      </c>
      <c r="C50" s="70" t="s">
        <v>899</v>
      </c>
      <c r="D50" s="68" t="s">
        <v>865</v>
      </c>
      <c r="E50" s="22">
        <v>53292</v>
      </c>
    </row>
    <row r="51" spans="1:5" ht="75">
      <c r="A51" s="68" t="s">
        <v>1076</v>
      </c>
      <c r="B51" s="69" t="s">
        <v>1077</v>
      </c>
      <c r="C51" s="18" t="s">
        <v>1078</v>
      </c>
      <c r="D51" s="68" t="s">
        <v>1079</v>
      </c>
      <c r="E51" s="30">
        <v>38200</v>
      </c>
    </row>
    <row r="52" spans="1:5" ht="60">
      <c r="A52" s="68" t="s">
        <v>885</v>
      </c>
      <c r="B52" s="69" t="s">
        <v>886</v>
      </c>
      <c r="C52" s="70" t="s">
        <v>887</v>
      </c>
      <c r="D52" s="68" t="s">
        <v>888</v>
      </c>
      <c r="E52" s="30">
        <v>31064.74</v>
      </c>
    </row>
    <row r="53" spans="1:5" ht="90">
      <c r="A53" s="68" t="s">
        <v>967</v>
      </c>
      <c r="B53" s="69" t="s">
        <v>968</v>
      </c>
      <c r="C53" s="42" t="s">
        <v>969</v>
      </c>
      <c r="D53" s="68" t="s">
        <v>827</v>
      </c>
      <c r="E53" s="22">
        <v>45665</v>
      </c>
    </row>
    <row r="54" spans="1:5" ht="75">
      <c r="A54" s="68" t="s">
        <v>780</v>
      </c>
      <c r="B54" s="69" t="s">
        <v>781</v>
      </c>
      <c r="C54" s="42" t="s">
        <v>782</v>
      </c>
      <c r="D54" s="68" t="s">
        <v>783</v>
      </c>
      <c r="E54" s="73">
        <v>38520</v>
      </c>
    </row>
    <row r="55" spans="1:5" ht="75">
      <c r="A55" s="68" t="s">
        <v>889</v>
      </c>
      <c r="B55" s="69" t="s">
        <v>890</v>
      </c>
      <c r="C55" s="70" t="s">
        <v>891</v>
      </c>
      <c r="D55" s="68" t="s">
        <v>892</v>
      </c>
      <c r="E55" s="30">
        <v>110707</v>
      </c>
    </row>
    <row r="56" spans="1:5" ht="120">
      <c r="A56" s="68" t="s">
        <v>957</v>
      </c>
      <c r="B56" s="69" t="s">
        <v>958</v>
      </c>
      <c r="C56" s="70" t="s">
        <v>959</v>
      </c>
      <c r="D56" s="68" t="s">
        <v>960</v>
      </c>
      <c r="E56" s="30">
        <v>11672</v>
      </c>
    </row>
    <row r="57" spans="1:5" ht="75">
      <c r="A57" s="68" t="s">
        <v>893</v>
      </c>
      <c r="B57" s="69" t="s">
        <v>894</v>
      </c>
      <c r="C57" s="18" t="s">
        <v>895</v>
      </c>
      <c r="D57" s="68" t="s">
        <v>896</v>
      </c>
      <c r="E57" s="30">
        <v>6120</v>
      </c>
    </row>
    <row r="58" spans="1:5" ht="75">
      <c r="A58" s="68" t="s">
        <v>776</v>
      </c>
      <c r="B58" s="69" t="s">
        <v>777</v>
      </c>
      <c r="C58" s="18" t="s">
        <v>778</v>
      </c>
      <c r="D58" s="68" t="s">
        <v>779</v>
      </c>
      <c r="E58" s="30">
        <v>54000</v>
      </c>
    </row>
    <row r="59" spans="1:5" ht="60">
      <c r="A59" s="68" t="s">
        <v>1064</v>
      </c>
      <c r="B59" s="69" t="s">
        <v>1065</v>
      </c>
      <c r="C59" s="70" t="s">
        <v>1066</v>
      </c>
      <c r="D59" s="68" t="s">
        <v>1067</v>
      </c>
      <c r="E59" s="74">
        <v>36000</v>
      </c>
    </row>
    <row r="60" spans="1:5" ht="75">
      <c r="A60" s="68" t="s">
        <v>1072</v>
      </c>
      <c r="B60" s="69" t="s">
        <v>1073</v>
      </c>
      <c r="C60" s="18" t="s">
        <v>1074</v>
      </c>
      <c r="D60" s="68" t="s">
        <v>1075</v>
      </c>
      <c r="E60" s="30">
        <v>51823.8</v>
      </c>
    </row>
    <row r="61" spans="1:5" ht="75">
      <c r="A61" s="68" t="s">
        <v>1068</v>
      </c>
      <c r="B61" s="69" t="s">
        <v>1069</v>
      </c>
      <c r="C61" s="70" t="s">
        <v>1070</v>
      </c>
      <c r="D61" s="68" t="s">
        <v>1071</v>
      </c>
      <c r="E61" s="30">
        <v>76013</v>
      </c>
    </row>
    <row r="62" spans="1:5" ht="75">
      <c r="A62" s="68" t="s">
        <v>812</v>
      </c>
      <c r="B62" s="69" t="s">
        <v>813</v>
      </c>
      <c r="C62" s="70" t="s">
        <v>814</v>
      </c>
      <c r="D62" s="68" t="s">
        <v>815</v>
      </c>
      <c r="E62" s="30">
        <v>90420</v>
      </c>
    </row>
    <row r="63" spans="1:5" ht="105">
      <c r="A63" s="68" t="s">
        <v>932</v>
      </c>
      <c r="B63" s="69" t="s">
        <v>933</v>
      </c>
      <c r="C63" s="70" t="s">
        <v>934</v>
      </c>
      <c r="D63" s="68" t="s">
        <v>831</v>
      </c>
      <c r="E63" s="30">
        <v>40200</v>
      </c>
    </row>
    <row r="64" spans="1:5" ht="75">
      <c r="A64" s="68" t="s">
        <v>862</v>
      </c>
      <c r="B64" s="69" t="s">
        <v>863</v>
      </c>
      <c r="C64" s="70" t="s">
        <v>864</v>
      </c>
      <c r="D64" s="68" t="s">
        <v>865</v>
      </c>
      <c r="E64" s="30">
        <v>59850</v>
      </c>
    </row>
    <row r="65" spans="1:5" ht="90">
      <c r="A65" s="68" t="s">
        <v>1040</v>
      </c>
      <c r="B65" s="69" t="s">
        <v>1041</v>
      </c>
      <c r="C65" s="18" t="s">
        <v>1042</v>
      </c>
      <c r="D65" s="68" t="s">
        <v>1043</v>
      </c>
      <c r="E65" s="30">
        <v>47204</v>
      </c>
    </row>
    <row r="66" spans="1:5" ht="90">
      <c r="A66" s="68" t="s">
        <v>869</v>
      </c>
      <c r="B66" s="69" t="s">
        <v>870</v>
      </c>
      <c r="C66" s="18" t="s">
        <v>871</v>
      </c>
      <c r="D66" s="68" t="s">
        <v>872</v>
      </c>
      <c r="E66" s="30">
        <v>88306</v>
      </c>
    </row>
    <row r="67" spans="1:5" ht="60">
      <c r="A67" s="68" t="s">
        <v>1001</v>
      </c>
      <c r="B67" s="69" t="s">
        <v>1002</v>
      </c>
      <c r="C67" s="70" t="s">
        <v>1003</v>
      </c>
      <c r="D67" s="68" t="s">
        <v>1004</v>
      </c>
      <c r="E67" s="30">
        <v>62679.4</v>
      </c>
    </row>
    <row r="68" spans="1:5" ht="60">
      <c r="A68" s="68" t="s">
        <v>970</v>
      </c>
      <c r="B68" s="69" t="s">
        <v>971</v>
      </c>
      <c r="C68" s="70" t="s">
        <v>972</v>
      </c>
      <c r="D68" s="68" t="s">
        <v>973</v>
      </c>
      <c r="E68" s="30">
        <v>27490</v>
      </c>
    </row>
    <row r="69" spans="1:5" ht="75">
      <c r="A69" s="68" t="s">
        <v>1013</v>
      </c>
      <c r="B69" s="69" t="s">
        <v>1014</v>
      </c>
      <c r="C69" s="70" t="s">
        <v>1015</v>
      </c>
      <c r="D69" s="68" t="s">
        <v>52</v>
      </c>
      <c r="E69" s="30">
        <v>47350</v>
      </c>
    </row>
    <row r="70" spans="1:5" ht="75">
      <c r="A70" s="68" t="s">
        <v>946</v>
      </c>
      <c r="B70" s="69" t="s">
        <v>947</v>
      </c>
      <c r="C70" s="70" t="s">
        <v>948</v>
      </c>
      <c r="D70" s="68" t="s">
        <v>52</v>
      </c>
      <c r="E70" s="22">
        <v>89947</v>
      </c>
    </row>
    <row r="71" spans="1:5" ht="105">
      <c r="A71" s="68" t="s">
        <v>832</v>
      </c>
      <c r="B71" s="69" t="s">
        <v>833</v>
      </c>
      <c r="C71" s="18" t="s">
        <v>834</v>
      </c>
      <c r="D71" s="68" t="s">
        <v>835</v>
      </c>
      <c r="E71" s="30">
        <v>24250</v>
      </c>
    </row>
    <row r="72" spans="1:5" ht="60">
      <c r="A72" s="68" t="s">
        <v>1005</v>
      </c>
      <c r="B72" s="69" t="s">
        <v>1006</v>
      </c>
      <c r="C72" s="70" t="s">
        <v>1007</v>
      </c>
      <c r="D72" s="68" t="s">
        <v>1008</v>
      </c>
      <c r="E72" s="30">
        <v>28830.6</v>
      </c>
    </row>
    <row r="73" spans="1:5" ht="75">
      <c r="A73" s="68" t="s">
        <v>1057</v>
      </c>
      <c r="B73" s="69" t="s">
        <v>1058</v>
      </c>
      <c r="C73" s="18" t="s">
        <v>1059</v>
      </c>
      <c r="D73" s="68" t="s">
        <v>872</v>
      </c>
      <c r="E73" s="30">
        <v>40500</v>
      </c>
    </row>
    <row r="74" spans="1:5" ht="60">
      <c r="A74" s="68" t="s">
        <v>964</v>
      </c>
      <c r="B74" s="69" t="s">
        <v>965</v>
      </c>
      <c r="C74" s="18" t="s">
        <v>966</v>
      </c>
      <c r="D74" s="71" t="s">
        <v>803</v>
      </c>
      <c r="E74" s="30">
        <v>5912</v>
      </c>
    </row>
    <row r="75" spans="1:5" ht="90">
      <c r="A75" s="68" t="s">
        <v>804</v>
      </c>
      <c r="B75" s="69" t="s">
        <v>805</v>
      </c>
      <c r="C75" s="70" t="s">
        <v>806</v>
      </c>
      <c r="D75" s="68" t="s">
        <v>807</v>
      </c>
      <c r="E75" s="30">
        <v>35700</v>
      </c>
    </row>
    <row r="76" spans="1:5" ht="75">
      <c r="A76" s="68" t="s">
        <v>1029</v>
      </c>
      <c r="B76" s="69" t="s">
        <v>1030</v>
      </c>
      <c r="C76" s="70" t="s">
        <v>1031</v>
      </c>
      <c r="D76" s="68" t="s">
        <v>1032</v>
      </c>
      <c r="E76" s="30">
        <v>54644</v>
      </c>
    </row>
    <row r="77" spans="1:5" ht="75">
      <c r="A77" s="68" t="s">
        <v>985</v>
      </c>
      <c r="B77" s="69" t="s">
        <v>986</v>
      </c>
      <c r="C77" s="70" t="s">
        <v>987</v>
      </c>
      <c r="D77" s="68" t="s">
        <v>988</v>
      </c>
      <c r="E77" s="30">
        <v>55350</v>
      </c>
    </row>
    <row r="78" spans="1:5" ht="105">
      <c r="A78" s="68" t="s">
        <v>792</v>
      </c>
      <c r="B78" s="69" t="s">
        <v>793</v>
      </c>
      <c r="C78" s="18" t="s">
        <v>794</v>
      </c>
      <c r="D78" s="68" t="s">
        <v>795</v>
      </c>
      <c r="E78" s="30">
        <v>40140</v>
      </c>
    </row>
    <row r="79" spans="1:5" ht="75">
      <c r="A79" s="68" t="s">
        <v>916</v>
      </c>
      <c r="B79" s="69" t="s">
        <v>917</v>
      </c>
      <c r="C79" s="18" t="s">
        <v>918</v>
      </c>
      <c r="D79" s="68" t="s">
        <v>919</v>
      </c>
      <c r="E79" s="30">
        <v>2043</v>
      </c>
    </row>
    <row r="80" spans="1:5" ht="90">
      <c r="A80" s="68" t="s">
        <v>858</v>
      </c>
      <c r="B80" s="69" t="s">
        <v>859</v>
      </c>
      <c r="C80" s="70" t="s">
        <v>860</v>
      </c>
      <c r="D80" s="68" t="s">
        <v>861</v>
      </c>
      <c r="E80" s="22">
        <v>106456</v>
      </c>
    </row>
    <row r="81" spans="1:5" ht="75">
      <c r="A81" s="68" t="s">
        <v>1033</v>
      </c>
      <c r="B81" s="69" t="s">
        <v>1034</v>
      </c>
      <c r="C81" s="70" t="s">
        <v>1035</v>
      </c>
      <c r="D81" s="68" t="s">
        <v>1036</v>
      </c>
      <c r="E81" s="30">
        <v>59990</v>
      </c>
    </row>
    <row r="82" spans="1:5" ht="60">
      <c r="A82" s="68" t="s">
        <v>906</v>
      </c>
      <c r="B82" s="69" t="s">
        <v>907</v>
      </c>
      <c r="C82" s="70" t="s">
        <v>330</v>
      </c>
      <c r="D82" s="68" t="s">
        <v>908</v>
      </c>
      <c r="E82" s="30">
        <v>38000</v>
      </c>
    </row>
    <row r="83" spans="1:5" ht="75">
      <c r="A83" s="68" t="s">
        <v>935</v>
      </c>
      <c r="B83" s="69" t="s">
        <v>936</v>
      </c>
      <c r="C83" s="70" t="s">
        <v>937</v>
      </c>
      <c r="D83" s="68" t="s">
        <v>938</v>
      </c>
      <c r="E83" s="22">
        <v>20485</v>
      </c>
    </row>
    <row r="84" spans="1:5" ht="90">
      <c r="A84" s="68" t="s">
        <v>1009</v>
      </c>
      <c r="B84" s="69" t="s">
        <v>1010</v>
      </c>
      <c r="C84" s="70" t="s">
        <v>1011</v>
      </c>
      <c r="D84" s="68" t="s">
        <v>1012</v>
      </c>
      <c r="E84" s="30">
        <v>60000</v>
      </c>
    </row>
    <row r="85" spans="1:5" ht="105">
      <c r="A85" s="68" t="s">
        <v>928</v>
      </c>
      <c r="B85" s="69" t="s">
        <v>929</v>
      </c>
      <c r="C85" s="70" t="s">
        <v>930</v>
      </c>
      <c r="D85" s="68" t="s">
        <v>931</v>
      </c>
      <c r="E85" s="30">
        <v>74070</v>
      </c>
    </row>
    <row r="86" spans="1:5" ht="75">
      <c r="A86" s="68" t="s">
        <v>993</v>
      </c>
      <c r="B86" s="69" t="s">
        <v>994</v>
      </c>
      <c r="C86" s="42" t="s">
        <v>995</v>
      </c>
      <c r="D86" s="68" t="s">
        <v>996</v>
      </c>
      <c r="E86" s="30">
        <v>7200</v>
      </c>
    </row>
    <row r="87" spans="1:5" ht="75">
      <c r="A87" s="68" t="s">
        <v>1026</v>
      </c>
      <c r="B87" s="69" t="s">
        <v>1027</v>
      </c>
      <c r="C87" s="42" t="s">
        <v>1028</v>
      </c>
      <c r="D87" s="68" t="s">
        <v>1012</v>
      </c>
      <c r="E87" s="22">
        <v>60810</v>
      </c>
    </row>
  </sheetData>
  <autoFilter ref="A5:E87"/>
  <sortState ref="A6:L87">
    <sortCondition ref="A6:A87"/>
  </sortState>
  <hyperlinks>
    <hyperlink ref="B9" r:id="rId1"/>
    <hyperlink ref="B58" r:id="rId2"/>
    <hyperlink ref="B54" r:id="rId3"/>
    <hyperlink ref="B40" r:id="rId4"/>
    <hyperlink ref="B22" r:id="rId5"/>
    <hyperlink ref="B78" r:id="rId6"/>
    <hyperlink ref="B37" r:id="rId7"/>
    <hyperlink ref="B48" r:id="rId8"/>
    <hyperlink ref="B75" r:id="rId9"/>
    <hyperlink ref="B64" r:id="rId10"/>
    <hyperlink ref="B62" r:id="rId11"/>
    <hyperlink ref="B42" r:id="rId12"/>
    <hyperlink ref="B46" r:id="rId13"/>
    <hyperlink ref="B47" r:id="rId14"/>
    <hyperlink ref="B25" r:id="rId15"/>
    <hyperlink ref="B71" r:id="rId16"/>
    <hyperlink ref="B14" r:id="rId17"/>
    <hyperlink ref="B7" r:id="rId18"/>
    <hyperlink ref="B44" r:id="rId19"/>
    <hyperlink ref="B20" r:id="rId20"/>
    <hyperlink ref="B34" r:id="rId21"/>
    <hyperlink ref="B45" r:id="rId22"/>
    <hyperlink ref="B80" r:id="rId23"/>
    <hyperlink ref="B66" r:id="rId24"/>
    <hyperlink ref="B16" r:id="rId25"/>
    <hyperlink ref="B23" r:id="rId26"/>
    <hyperlink ref="B49" r:id="rId27"/>
    <hyperlink ref="B52" r:id="rId28"/>
    <hyperlink ref="B55" r:id="rId29"/>
    <hyperlink ref="B57" r:id="rId30"/>
    <hyperlink ref="B50" r:id="rId31"/>
    <hyperlink ref="B19" r:id="rId32"/>
    <hyperlink ref="B6" r:id="rId33"/>
    <hyperlink ref="B82" r:id="rId34"/>
    <hyperlink ref="B39" r:id="rId35"/>
    <hyperlink ref="B29" r:id="rId36"/>
    <hyperlink ref="B26" r:id="rId37"/>
    <hyperlink ref="B79" r:id="rId38"/>
    <hyperlink ref="B12" r:id="rId39"/>
    <hyperlink ref="B43" r:id="rId40"/>
    <hyperlink ref="B63" r:id="rId41"/>
    <hyperlink ref="B83" r:id="rId42"/>
    <hyperlink ref="B21" r:id="rId43"/>
    <hyperlink ref="B10" r:id="rId44"/>
    <hyperlink ref="B70" r:id="rId45"/>
    <hyperlink ref="B30" r:id="rId46"/>
    <hyperlink ref="B31" r:id="rId47"/>
    <hyperlink ref="B56" r:id="rId48"/>
    <hyperlink ref="B24" r:id="rId49"/>
    <hyperlink ref="B74" r:id="rId50"/>
    <hyperlink ref="B53" r:id="rId51"/>
    <hyperlink ref="B68" r:id="rId52"/>
    <hyperlink ref="B38" r:id="rId53"/>
    <hyperlink ref="B32" r:id="rId54"/>
    <hyperlink ref="B11" r:id="rId55"/>
    <hyperlink ref="B77" r:id="rId56"/>
    <hyperlink ref="B35" r:id="rId57"/>
    <hyperlink ref="B86" r:id="rId58"/>
    <hyperlink ref="B27" r:id="rId59"/>
    <hyperlink ref="B67" r:id="rId60"/>
    <hyperlink ref="B72" r:id="rId61"/>
    <hyperlink ref="B84" r:id="rId62"/>
    <hyperlink ref="B69" r:id="rId63"/>
    <hyperlink ref="B15" r:id="rId64"/>
    <hyperlink ref="B17" r:id="rId65"/>
    <hyperlink ref="B87" r:id="rId66"/>
    <hyperlink ref="B76" r:id="rId67"/>
    <hyperlink ref="B81" r:id="rId68"/>
    <hyperlink ref="B8" r:id="rId69"/>
    <hyperlink ref="B65" r:id="rId70"/>
    <hyperlink ref="B13" r:id="rId71"/>
    <hyperlink ref="B28" r:id="rId72"/>
    <hyperlink ref="B33" r:id="rId73"/>
    <hyperlink ref="B18" r:id="rId74"/>
    <hyperlink ref="B73" r:id="rId75"/>
    <hyperlink ref="B41" r:id="rId76"/>
    <hyperlink ref="B59" r:id="rId77"/>
    <hyperlink ref="B61" r:id="rId78"/>
    <hyperlink ref="B60" r:id="rId79"/>
    <hyperlink ref="B51" r:id="rId80"/>
    <hyperlink ref="B36" r:id="rId81"/>
    <hyperlink ref="B85" r:id="rId82"/>
  </hyperlinks>
  <pageMargins left="0.25" right="0.25" top="0.75" bottom="0.75" header="0.3" footer="0.3"/>
  <pageSetup paperSize="8" scale="54" fitToHeight="0" orientation="landscape" r:id="rId83"/>
</worksheet>
</file>

<file path=xl/worksheets/sheet2.xml><?xml version="1.0" encoding="utf-8"?>
<worksheet xmlns="http://schemas.openxmlformats.org/spreadsheetml/2006/main" xmlns:r="http://schemas.openxmlformats.org/officeDocument/2006/relationships">
  <sheetPr>
    <pageSetUpPr fitToPage="1"/>
  </sheetPr>
  <dimension ref="A1:XES165"/>
  <sheetViews>
    <sheetView tabSelected="1" zoomScale="70" zoomScaleNormal="70" zoomScaleSheetLayoutView="85" workbookViewId="0">
      <pane ySplit="5" topLeftCell="A6" activePane="bottomLeft" state="frozen"/>
      <selection pane="bottomLeft" activeCell="T132" sqref="T132"/>
    </sheetView>
  </sheetViews>
  <sheetFormatPr defaultRowHeight="15"/>
  <cols>
    <col min="1" max="1" width="9.140625" style="2" hidden="1" customWidth="1"/>
    <col min="2" max="2" width="9.28515625" style="50" hidden="1" customWidth="1"/>
    <col min="3" max="3" width="79.42578125" style="5" customWidth="1"/>
    <col min="4" max="4" width="35.42578125" style="2" hidden="1" customWidth="1"/>
    <col min="5" max="5" width="20.85546875" style="3" hidden="1" customWidth="1"/>
    <col min="6" max="6" width="24.42578125" style="3" customWidth="1"/>
    <col min="7" max="11" width="9.140625" style="2" hidden="1" customWidth="1"/>
    <col min="12" max="12" width="15.5703125" style="51" customWidth="1"/>
    <col min="13" max="14" width="94.85546875" style="5" hidden="1" customWidth="1"/>
    <col min="15" max="16384" width="9.140625" style="2"/>
  </cols>
  <sheetData>
    <row r="1" spans="1:16373" ht="21">
      <c r="C1" s="1" t="s">
        <v>0</v>
      </c>
    </row>
    <row r="2" spans="1:16373" ht="21">
      <c r="C2" s="1"/>
    </row>
    <row r="3" spans="1:16373" ht="21">
      <c r="C3" s="4" t="s">
        <v>1081</v>
      </c>
      <c r="F3" s="4"/>
    </row>
    <row r="5" spans="1:16373" ht="35.25" customHeight="1">
      <c r="A5" s="28" t="s">
        <v>1</v>
      </c>
      <c r="B5" s="52" t="s">
        <v>2</v>
      </c>
      <c r="C5" s="52" t="s">
        <v>3</v>
      </c>
      <c r="D5" s="52" t="s">
        <v>4</v>
      </c>
      <c r="E5" s="52" t="s">
        <v>5</v>
      </c>
      <c r="F5" s="52" t="s">
        <v>6</v>
      </c>
      <c r="G5" s="52" t="s">
        <v>7</v>
      </c>
      <c r="H5" s="52" t="s">
        <v>8</v>
      </c>
      <c r="I5" s="52" t="s">
        <v>9</v>
      </c>
      <c r="J5" s="52" t="s">
        <v>10</v>
      </c>
      <c r="K5" s="53" t="s">
        <v>11</v>
      </c>
      <c r="L5" s="54" t="s">
        <v>12</v>
      </c>
      <c r="M5" s="8" t="s">
        <v>13</v>
      </c>
      <c r="N5" s="8" t="s">
        <v>14</v>
      </c>
    </row>
    <row r="6" spans="1:16373" s="16" customFormat="1" ht="75">
      <c r="A6" s="6" t="s">
        <v>15</v>
      </c>
      <c r="B6" s="6" t="s">
        <v>15</v>
      </c>
      <c r="C6" s="7" t="s">
        <v>16</v>
      </c>
      <c r="D6" s="9" t="s">
        <v>17</v>
      </c>
      <c r="E6" s="10" t="s">
        <v>18</v>
      </c>
      <c r="F6" s="10" t="s">
        <v>19</v>
      </c>
      <c r="G6" s="11" t="s">
        <v>20</v>
      </c>
      <c r="H6" s="12">
        <v>40928</v>
      </c>
      <c r="I6" s="11">
        <v>49</v>
      </c>
      <c r="J6" s="11">
        <v>43</v>
      </c>
      <c r="K6" s="13">
        <f t="shared" ref="K6:K29" si="0">AVERAGE(I6:J6)</f>
        <v>46</v>
      </c>
      <c r="L6" s="14">
        <v>15131</v>
      </c>
      <c r="M6" s="15" t="s">
        <v>21</v>
      </c>
      <c r="N6" s="15" t="s">
        <v>22</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row>
    <row r="7" spans="1:16373" s="16" customFormat="1" ht="90">
      <c r="A7" s="6" t="s">
        <v>23</v>
      </c>
      <c r="B7" s="6" t="s">
        <v>23</v>
      </c>
      <c r="C7" s="7" t="s">
        <v>24</v>
      </c>
      <c r="D7" s="9" t="s">
        <v>25</v>
      </c>
      <c r="E7" s="10" t="s">
        <v>26</v>
      </c>
      <c r="F7" s="10" t="s">
        <v>27</v>
      </c>
      <c r="G7" s="11" t="s">
        <v>20</v>
      </c>
      <c r="H7" s="12">
        <v>40928</v>
      </c>
      <c r="I7" s="11">
        <v>41</v>
      </c>
      <c r="J7" s="11">
        <v>49</v>
      </c>
      <c r="K7" s="13">
        <f t="shared" si="0"/>
        <v>45</v>
      </c>
      <c r="L7" s="17">
        <v>8205</v>
      </c>
      <c r="M7" s="7" t="s">
        <v>28</v>
      </c>
      <c r="N7" s="7" t="s">
        <v>29</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row>
    <row r="8" spans="1:16373" s="16" customFormat="1" ht="165">
      <c r="A8" s="6" t="s">
        <v>15</v>
      </c>
      <c r="B8" s="6" t="s">
        <v>15</v>
      </c>
      <c r="C8" s="7" t="s">
        <v>30</v>
      </c>
      <c r="D8" s="20" t="s">
        <v>31</v>
      </c>
      <c r="E8" s="10" t="s">
        <v>32</v>
      </c>
      <c r="F8" s="21" t="s">
        <v>33</v>
      </c>
      <c r="G8" s="11" t="s">
        <v>20</v>
      </c>
      <c r="H8" s="12">
        <v>40928</v>
      </c>
      <c r="I8" s="11">
        <v>48</v>
      </c>
      <c r="J8" s="11">
        <v>40</v>
      </c>
      <c r="K8" s="13">
        <f t="shared" si="0"/>
        <v>44</v>
      </c>
      <c r="L8" s="22">
        <v>7500</v>
      </c>
      <c r="M8" s="23" t="s">
        <v>34</v>
      </c>
      <c r="N8" s="23" t="s">
        <v>35</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row>
    <row r="9" spans="1:16373" s="16" customFormat="1" ht="180">
      <c r="A9" s="6" t="s">
        <v>23</v>
      </c>
      <c r="B9" s="6" t="s">
        <v>23</v>
      </c>
      <c r="C9" s="7" t="s">
        <v>36</v>
      </c>
      <c r="D9" s="20" t="s">
        <v>37</v>
      </c>
      <c r="E9" s="10" t="s">
        <v>38</v>
      </c>
      <c r="F9" s="21" t="s">
        <v>33</v>
      </c>
      <c r="G9" s="11" t="s">
        <v>39</v>
      </c>
      <c r="H9" s="12">
        <v>40928</v>
      </c>
      <c r="I9" s="11">
        <v>47</v>
      </c>
      <c r="J9" s="11">
        <v>31</v>
      </c>
      <c r="K9" s="13">
        <f t="shared" si="0"/>
        <v>39</v>
      </c>
      <c r="L9" s="19">
        <v>4725</v>
      </c>
      <c r="M9" s="7" t="s">
        <v>40</v>
      </c>
      <c r="N9" s="7" t="s">
        <v>41</v>
      </c>
      <c r="XEP9" s="2"/>
      <c r="XEQ9" s="2"/>
      <c r="XER9" s="2"/>
      <c r="XES9" s="2"/>
    </row>
    <row r="10" spans="1:16373" ht="90">
      <c r="A10" s="6" t="s">
        <v>15</v>
      </c>
      <c r="B10" s="6" t="s">
        <v>15</v>
      </c>
      <c r="C10" s="7" t="s">
        <v>42</v>
      </c>
      <c r="D10" s="9" t="s">
        <v>43</v>
      </c>
      <c r="E10" s="10" t="s">
        <v>44</v>
      </c>
      <c r="F10" s="10" t="s">
        <v>33</v>
      </c>
      <c r="G10" s="11" t="s">
        <v>20</v>
      </c>
      <c r="H10" s="12">
        <v>40928</v>
      </c>
      <c r="I10" s="11">
        <v>47</v>
      </c>
      <c r="J10" s="11">
        <v>48</v>
      </c>
      <c r="K10" s="13">
        <f t="shared" si="0"/>
        <v>47.5</v>
      </c>
      <c r="L10" s="14">
        <v>39622</v>
      </c>
      <c r="M10" s="15" t="s">
        <v>45</v>
      </c>
      <c r="N10" s="15" t="s">
        <v>46</v>
      </c>
    </row>
    <row r="11" spans="1:16373" ht="165">
      <c r="A11" s="24" t="s">
        <v>47</v>
      </c>
      <c r="B11" s="6" t="s">
        <v>48</v>
      </c>
      <c r="C11" s="7" t="s">
        <v>49</v>
      </c>
      <c r="D11" s="20" t="s">
        <v>50</v>
      </c>
      <c r="E11" s="10" t="s">
        <v>51</v>
      </c>
      <c r="F11" s="21" t="s">
        <v>52</v>
      </c>
      <c r="G11" s="11" t="s">
        <v>39</v>
      </c>
      <c r="H11" s="12">
        <v>40928</v>
      </c>
      <c r="I11" s="11">
        <v>40</v>
      </c>
      <c r="J11" s="11">
        <v>31</v>
      </c>
      <c r="K11" s="13">
        <f t="shared" si="0"/>
        <v>35.5</v>
      </c>
      <c r="L11" s="14">
        <v>44493.599999999999</v>
      </c>
      <c r="M11" s="7" t="s">
        <v>53</v>
      </c>
      <c r="N11" s="7" t="s">
        <v>54</v>
      </c>
    </row>
    <row r="12" spans="1:16373" ht="75">
      <c r="A12" s="24" t="s">
        <v>47</v>
      </c>
      <c r="B12" s="6" t="s">
        <v>48</v>
      </c>
      <c r="C12" s="7" t="s">
        <v>55</v>
      </c>
      <c r="D12" s="20" t="s">
        <v>56</v>
      </c>
      <c r="E12" s="10" t="s">
        <v>57</v>
      </c>
      <c r="F12" s="21" t="s">
        <v>58</v>
      </c>
      <c r="G12" s="11" t="s">
        <v>20</v>
      </c>
      <c r="H12" s="12">
        <v>40928</v>
      </c>
      <c r="I12" s="11">
        <v>42</v>
      </c>
      <c r="J12" s="11">
        <v>46</v>
      </c>
      <c r="K12" s="13">
        <f t="shared" si="0"/>
        <v>44</v>
      </c>
      <c r="L12" s="17">
        <v>23803.5</v>
      </c>
      <c r="M12" s="7" t="s">
        <v>59</v>
      </c>
      <c r="N12" s="14"/>
    </row>
    <row r="13" spans="1:16373" ht="165">
      <c r="A13" s="24" t="s">
        <v>47</v>
      </c>
      <c r="B13" s="6" t="s">
        <v>60</v>
      </c>
      <c r="C13" s="7" t="s">
        <v>61</v>
      </c>
      <c r="D13" s="20" t="s">
        <v>62</v>
      </c>
      <c r="E13" s="10" t="s">
        <v>63</v>
      </c>
      <c r="F13" s="21" t="s">
        <v>64</v>
      </c>
      <c r="G13" s="11" t="s">
        <v>20</v>
      </c>
      <c r="H13" s="12">
        <v>40931</v>
      </c>
      <c r="I13" s="11">
        <v>40</v>
      </c>
      <c r="J13" s="11">
        <v>43</v>
      </c>
      <c r="K13" s="13">
        <f t="shared" si="0"/>
        <v>41.5</v>
      </c>
      <c r="L13" s="22">
        <v>34631</v>
      </c>
      <c r="M13" s="7" t="s">
        <v>66</v>
      </c>
      <c r="N13" s="7" t="s">
        <v>67</v>
      </c>
    </row>
    <row r="14" spans="1:16373" ht="75">
      <c r="A14" s="6" t="s">
        <v>23</v>
      </c>
      <c r="B14" s="6" t="s">
        <v>23</v>
      </c>
      <c r="C14" s="7" t="s">
        <v>68</v>
      </c>
      <c r="D14" s="20" t="s">
        <v>69</v>
      </c>
      <c r="E14" s="10" t="s">
        <v>70</v>
      </c>
      <c r="F14" s="21" t="s">
        <v>58</v>
      </c>
      <c r="G14" s="11" t="s">
        <v>71</v>
      </c>
      <c r="H14" s="12">
        <v>40928</v>
      </c>
      <c r="I14" s="11">
        <v>39</v>
      </c>
      <c r="J14" s="11">
        <v>37</v>
      </c>
      <c r="K14" s="13">
        <f t="shared" si="0"/>
        <v>38</v>
      </c>
      <c r="L14" s="19">
        <v>23597.15</v>
      </c>
      <c r="M14" s="7" t="s">
        <v>72</v>
      </c>
      <c r="N14" s="7" t="s">
        <v>73</v>
      </c>
    </row>
    <row r="15" spans="1:16373" ht="75">
      <c r="A15" s="6" t="s">
        <v>48</v>
      </c>
      <c r="B15" s="27" t="s">
        <v>48</v>
      </c>
      <c r="C15" s="7" t="s">
        <v>74</v>
      </c>
      <c r="D15" s="20" t="s">
        <v>75</v>
      </c>
      <c r="E15" s="10" t="s">
        <v>76</v>
      </c>
      <c r="F15" s="21" t="s">
        <v>27</v>
      </c>
      <c r="G15" s="11" t="s">
        <v>39</v>
      </c>
      <c r="H15" s="12">
        <v>40928</v>
      </c>
      <c r="I15" s="11">
        <v>42</v>
      </c>
      <c r="J15" s="11">
        <v>23</v>
      </c>
      <c r="K15" s="29">
        <f t="shared" si="0"/>
        <v>32.5</v>
      </c>
      <c r="L15" s="30">
        <v>43000</v>
      </c>
      <c r="M15" s="30"/>
      <c r="N15" s="30"/>
    </row>
    <row r="16" spans="1:16373" ht="135">
      <c r="A16" s="24" t="s">
        <v>47</v>
      </c>
      <c r="B16" s="6" t="s">
        <v>60</v>
      </c>
      <c r="C16" s="7" t="s">
        <v>77</v>
      </c>
      <c r="D16" s="9" t="s">
        <v>78</v>
      </c>
      <c r="E16" s="10" t="s">
        <v>79</v>
      </c>
      <c r="F16" s="10" t="s">
        <v>80</v>
      </c>
      <c r="G16" s="11" t="s">
        <v>20</v>
      </c>
      <c r="H16" s="12">
        <v>40928</v>
      </c>
      <c r="I16" s="29">
        <v>57</v>
      </c>
      <c r="J16" s="29">
        <v>46</v>
      </c>
      <c r="K16" s="13">
        <f t="shared" si="0"/>
        <v>51.5</v>
      </c>
      <c r="L16" s="30">
        <v>14438.6</v>
      </c>
      <c r="M16" s="7" t="s">
        <v>81</v>
      </c>
      <c r="N16" s="7" t="s">
        <v>82</v>
      </c>
    </row>
    <row r="17" spans="1:15" ht="105">
      <c r="A17" s="6" t="s">
        <v>15</v>
      </c>
      <c r="B17" s="6" t="s">
        <v>15</v>
      </c>
      <c r="C17" s="7" t="s">
        <v>83</v>
      </c>
      <c r="D17" s="9" t="s">
        <v>84</v>
      </c>
      <c r="E17" s="10" t="s">
        <v>85</v>
      </c>
      <c r="F17" s="10" t="s">
        <v>80</v>
      </c>
      <c r="G17" s="11" t="s">
        <v>20</v>
      </c>
      <c r="H17" s="12">
        <v>40928</v>
      </c>
      <c r="I17" s="29">
        <v>52</v>
      </c>
      <c r="J17" s="29">
        <v>45</v>
      </c>
      <c r="K17" s="13">
        <f t="shared" si="0"/>
        <v>48.5</v>
      </c>
      <c r="L17" s="17">
        <v>23863.5</v>
      </c>
      <c r="M17" s="7" t="s">
        <v>86</v>
      </c>
      <c r="N17" s="7" t="s">
        <v>87</v>
      </c>
    </row>
    <row r="18" spans="1:15" ht="105">
      <c r="A18" s="6" t="s">
        <v>23</v>
      </c>
      <c r="B18" s="6" t="s">
        <v>23</v>
      </c>
      <c r="C18" s="7" t="s">
        <v>88</v>
      </c>
      <c r="D18" s="20" t="s">
        <v>89</v>
      </c>
      <c r="E18" s="10" t="s">
        <v>90</v>
      </c>
      <c r="F18" s="21" t="s">
        <v>91</v>
      </c>
      <c r="G18" s="11" t="s">
        <v>20</v>
      </c>
      <c r="H18" s="12">
        <v>40928</v>
      </c>
      <c r="I18" s="29">
        <v>31</v>
      </c>
      <c r="J18" s="29">
        <v>45</v>
      </c>
      <c r="K18" s="13">
        <f t="shared" si="0"/>
        <v>38</v>
      </c>
      <c r="L18" s="19">
        <v>38755</v>
      </c>
      <c r="M18" s="7" t="s">
        <v>92</v>
      </c>
      <c r="N18" s="7" t="s">
        <v>93</v>
      </c>
    </row>
    <row r="19" spans="1:15" ht="90">
      <c r="A19" s="6" t="s">
        <v>15</v>
      </c>
      <c r="B19" s="6" t="s">
        <v>15</v>
      </c>
      <c r="C19" s="7" t="s">
        <v>94</v>
      </c>
      <c r="D19" s="9" t="s">
        <v>95</v>
      </c>
      <c r="E19" s="10" t="s">
        <v>96</v>
      </c>
      <c r="F19" s="10" t="s">
        <v>27</v>
      </c>
      <c r="G19" s="11" t="s">
        <v>20</v>
      </c>
      <c r="H19" s="12">
        <v>40928</v>
      </c>
      <c r="I19" s="11">
        <v>46</v>
      </c>
      <c r="J19" s="11">
        <v>50</v>
      </c>
      <c r="K19" s="13">
        <f t="shared" si="0"/>
        <v>48</v>
      </c>
      <c r="L19" s="17">
        <v>5004</v>
      </c>
      <c r="M19" s="15" t="s">
        <v>97</v>
      </c>
      <c r="N19" s="15" t="s">
        <v>98</v>
      </c>
    </row>
    <row r="20" spans="1:15" ht="90">
      <c r="A20" s="6" t="s">
        <v>23</v>
      </c>
      <c r="B20" s="6" t="s">
        <v>23</v>
      </c>
      <c r="C20" s="7" t="s">
        <v>99</v>
      </c>
      <c r="D20" s="9" t="s">
        <v>100</v>
      </c>
      <c r="E20" s="10" t="s">
        <v>101</v>
      </c>
      <c r="F20" s="10" t="s">
        <v>102</v>
      </c>
      <c r="G20" s="11" t="s">
        <v>20</v>
      </c>
      <c r="H20" s="12">
        <v>40931</v>
      </c>
      <c r="I20" s="11">
        <v>45</v>
      </c>
      <c r="J20" s="11">
        <v>44</v>
      </c>
      <c r="K20" s="13">
        <f t="shared" si="0"/>
        <v>44.5</v>
      </c>
      <c r="L20" s="14">
        <v>16151</v>
      </c>
      <c r="M20" s="7" t="s">
        <v>103</v>
      </c>
      <c r="N20" s="7" t="s">
        <v>104</v>
      </c>
    </row>
    <row r="21" spans="1:15" ht="135">
      <c r="A21" s="6" t="s">
        <v>23</v>
      </c>
      <c r="B21" s="6" t="s">
        <v>23</v>
      </c>
      <c r="C21" s="7" t="s">
        <v>105</v>
      </c>
      <c r="D21" s="20" t="s">
        <v>106</v>
      </c>
      <c r="E21" s="10" t="s">
        <v>107</v>
      </c>
      <c r="F21" s="21" t="s">
        <v>102</v>
      </c>
      <c r="G21" s="11" t="s">
        <v>20</v>
      </c>
      <c r="H21" s="12">
        <v>40931</v>
      </c>
      <c r="I21" s="11">
        <v>42</v>
      </c>
      <c r="J21" s="11">
        <v>35</v>
      </c>
      <c r="K21" s="13">
        <f t="shared" si="0"/>
        <v>38.5</v>
      </c>
      <c r="L21" s="19">
        <v>45350</v>
      </c>
      <c r="M21" s="7" t="s">
        <v>108</v>
      </c>
      <c r="N21" s="7" t="s">
        <v>109</v>
      </c>
    </row>
    <row r="22" spans="1:15" ht="75">
      <c r="A22" s="24" t="s">
        <v>47</v>
      </c>
      <c r="B22" s="6" t="s">
        <v>60</v>
      </c>
      <c r="C22" s="7" t="s">
        <v>110</v>
      </c>
      <c r="D22" s="20" t="s">
        <v>111</v>
      </c>
      <c r="E22" s="10" t="s">
        <v>112</v>
      </c>
      <c r="F22" s="21" t="s">
        <v>113</v>
      </c>
      <c r="G22" s="11" t="s">
        <v>20</v>
      </c>
      <c r="H22" s="12">
        <v>40928</v>
      </c>
      <c r="I22" s="11">
        <v>43</v>
      </c>
      <c r="J22" s="11">
        <v>40</v>
      </c>
      <c r="K22" s="13">
        <f t="shared" si="0"/>
        <v>41.5</v>
      </c>
      <c r="L22" s="22">
        <v>14050</v>
      </c>
      <c r="M22" s="7" t="s">
        <v>114</v>
      </c>
      <c r="N22" s="7" t="s">
        <v>115</v>
      </c>
    </row>
    <row r="23" spans="1:15" ht="60">
      <c r="A23" s="6" t="s">
        <v>15</v>
      </c>
      <c r="B23" s="6" t="s">
        <v>15</v>
      </c>
      <c r="C23" s="7" t="s">
        <v>116</v>
      </c>
      <c r="D23" s="20" t="s">
        <v>117</v>
      </c>
      <c r="E23" s="10" t="s">
        <v>118</v>
      </c>
      <c r="F23" s="21" t="s">
        <v>119</v>
      </c>
      <c r="G23" s="11" t="s">
        <v>20</v>
      </c>
      <c r="H23" s="12">
        <v>40928</v>
      </c>
      <c r="I23" s="11">
        <v>45</v>
      </c>
      <c r="J23" s="11">
        <v>43</v>
      </c>
      <c r="K23" s="13">
        <f t="shared" si="0"/>
        <v>44</v>
      </c>
      <c r="L23" s="30">
        <v>21912</v>
      </c>
      <c r="M23" s="23" t="s">
        <v>120</v>
      </c>
      <c r="N23" s="23" t="s">
        <v>121</v>
      </c>
    </row>
    <row r="24" spans="1:15" ht="75">
      <c r="A24" s="6" t="s">
        <v>23</v>
      </c>
      <c r="B24" s="6" t="s">
        <v>23</v>
      </c>
      <c r="C24" s="7" t="s">
        <v>122</v>
      </c>
      <c r="D24" s="20" t="s">
        <v>123</v>
      </c>
      <c r="E24" s="10" t="s">
        <v>124</v>
      </c>
      <c r="F24" s="21" t="s">
        <v>102</v>
      </c>
      <c r="G24" s="11" t="s">
        <v>39</v>
      </c>
      <c r="H24" s="12">
        <v>40928</v>
      </c>
      <c r="I24" s="11">
        <v>42</v>
      </c>
      <c r="J24" s="11">
        <v>36</v>
      </c>
      <c r="K24" s="13">
        <f t="shared" si="0"/>
        <v>39</v>
      </c>
      <c r="L24" s="19">
        <v>30650</v>
      </c>
      <c r="M24" s="7" t="s">
        <v>125</v>
      </c>
      <c r="N24" s="7"/>
    </row>
    <row r="25" spans="1:15" ht="90">
      <c r="A25" s="24" t="s">
        <v>48</v>
      </c>
      <c r="B25" s="6" t="s">
        <v>60</v>
      </c>
      <c r="C25" s="7" t="s">
        <v>126</v>
      </c>
      <c r="D25" s="9" t="s">
        <v>127</v>
      </c>
      <c r="E25" s="10" t="s">
        <v>128</v>
      </c>
      <c r="F25" s="10" t="s">
        <v>129</v>
      </c>
      <c r="G25" s="11" t="s">
        <v>20</v>
      </c>
      <c r="H25" s="12">
        <v>40931</v>
      </c>
      <c r="I25" s="11">
        <v>54</v>
      </c>
      <c r="J25" s="11">
        <v>58</v>
      </c>
      <c r="K25" s="13">
        <f t="shared" si="0"/>
        <v>56</v>
      </c>
      <c r="L25" s="22">
        <v>38253</v>
      </c>
      <c r="M25" s="7"/>
      <c r="N25" s="7"/>
      <c r="O25" s="3"/>
    </row>
    <row r="26" spans="1:15" ht="75">
      <c r="A26" s="6" t="s">
        <v>15</v>
      </c>
      <c r="B26" s="6" t="s">
        <v>15</v>
      </c>
      <c r="C26" s="7" t="s">
        <v>130</v>
      </c>
      <c r="D26" s="9" t="s">
        <v>131</v>
      </c>
      <c r="E26" s="10" t="s">
        <v>132</v>
      </c>
      <c r="F26" s="10" t="s">
        <v>27</v>
      </c>
      <c r="G26" s="11" t="s">
        <v>20</v>
      </c>
      <c r="H26" s="12">
        <v>40931</v>
      </c>
      <c r="I26" s="11">
        <v>46</v>
      </c>
      <c r="J26" s="11">
        <v>46</v>
      </c>
      <c r="K26" s="13">
        <f t="shared" si="0"/>
        <v>46</v>
      </c>
      <c r="L26" s="14">
        <v>38740</v>
      </c>
      <c r="M26" s="15" t="s">
        <v>133</v>
      </c>
      <c r="N26" s="15" t="s">
        <v>134</v>
      </c>
      <c r="O26" s="3"/>
    </row>
    <row r="27" spans="1:15" ht="90">
      <c r="A27" s="24" t="s">
        <v>47</v>
      </c>
      <c r="B27" s="6" t="s">
        <v>48</v>
      </c>
      <c r="C27" s="7" t="s">
        <v>135</v>
      </c>
      <c r="D27" s="20" t="s">
        <v>136</v>
      </c>
      <c r="E27" s="10" t="s">
        <v>137</v>
      </c>
      <c r="F27" s="21" t="s">
        <v>138</v>
      </c>
      <c r="G27" s="11" t="s">
        <v>20</v>
      </c>
      <c r="H27" s="12">
        <v>40928</v>
      </c>
      <c r="I27" s="11">
        <v>36</v>
      </c>
      <c r="J27" s="11">
        <v>34</v>
      </c>
      <c r="K27" s="13">
        <f t="shared" si="0"/>
        <v>35</v>
      </c>
      <c r="L27" s="14">
        <v>6213.2</v>
      </c>
      <c r="M27" s="34" t="s">
        <v>139</v>
      </c>
      <c r="N27" s="23" t="s">
        <v>140</v>
      </c>
    </row>
    <row r="28" spans="1:15" ht="90">
      <c r="A28" s="24" t="s">
        <v>47</v>
      </c>
      <c r="B28" s="6" t="s">
        <v>60</v>
      </c>
      <c r="C28" s="7" t="s">
        <v>141</v>
      </c>
      <c r="D28" s="20" t="s">
        <v>142</v>
      </c>
      <c r="E28" s="10" t="s">
        <v>143</v>
      </c>
      <c r="F28" s="21" t="s">
        <v>129</v>
      </c>
      <c r="G28" s="27" t="s">
        <v>20</v>
      </c>
      <c r="H28" s="36">
        <v>40928</v>
      </c>
      <c r="I28" s="27">
        <v>43</v>
      </c>
      <c r="J28" s="11">
        <v>40</v>
      </c>
      <c r="K28" s="26">
        <f t="shared" si="0"/>
        <v>41.5</v>
      </c>
      <c r="L28" s="22">
        <v>7680</v>
      </c>
      <c r="M28" s="7" t="s">
        <v>144</v>
      </c>
      <c r="N28" s="7" t="s">
        <v>145</v>
      </c>
    </row>
    <row r="29" spans="1:15" ht="75">
      <c r="A29" s="6" t="s">
        <v>23</v>
      </c>
      <c r="B29" s="6" t="s">
        <v>23</v>
      </c>
      <c r="C29" s="7" t="s">
        <v>146</v>
      </c>
      <c r="D29" s="9" t="s">
        <v>147</v>
      </c>
      <c r="E29" s="10" t="s">
        <v>148</v>
      </c>
      <c r="F29" s="10" t="s">
        <v>80</v>
      </c>
      <c r="G29" s="11" t="s">
        <v>39</v>
      </c>
      <c r="H29" s="12">
        <v>40928</v>
      </c>
      <c r="I29" s="29">
        <v>52</v>
      </c>
      <c r="J29" s="29">
        <v>40</v>
      </c>
      <c r="K29" s="13">
        <f t="shared" si="0"/>
        <v>46</v>
      </c>
      <c r="L29" s="17">
        <v>26315</v>
      </c>
      <c r="M29" s="7" t="s">
        <v>149</v>
      </c>
      <c r="N29" s="7" t="s">
        <v>150</v>
      </c>
    </row>
    <row r="30" spans="1:15" ht="90">
      <c r="A30" s="24" t="s">
        <v>47</v>
      </c>
      <c r="B30" s="6" t="s">
        <v>48</v>
      </c>
      <c r="C30" s="7" t="s">
        <v>151</v>
      </c>
      <c r="D30" s="20" t="s">
        <v>152</v>
      </c>
      <c r="E30" s="10" t="s">
        <v>153</v>
      </c>
      <c r="F30" s="21" t="s">
        <v>102</v>
      </c>
      <c r="G30" s="11" t="s">
        <v>154</v>
      </c>
      <c r="H30" s="12">
        <v>40928</v>
      </c>
      <c r="I30" s="11">
        <v>35</v>
      </c>
      <c r="J30" s="11">
        <v>33</v>
      </c>
      <c r="K30" s="13">
        <v>34</v>
      </c>
      <c r="L30" s="14">
        <v>1440</v>
      </c>
      <c r="M30" s="35" t="s">
        <v>155</v>
      </c>
      <c r="N30" s="34"/>
    </row>
    <row r="31" spans="1:15" ht="165">
      <c r="A31" s="24" t="s">
        <v>47</v>
      </c>
      <c r="B31" s="6" t="s">
        <v>60</v>
      </c>
      <c r="C31" s="7" t="s">
        <v>156</v>
      </c>
      <c r="D31" s="9" t="s">
        <v>157</v>
      </c>
      <c r="E31" s="10" t="s">
        <v>158</v>
      </c>
      <c r="F31" s="10" t="s">
        <v>33</v>
      </c>
      <c r="G31" s="11" t="s">
        <v>20</v>
      </c>
      <c r="H31" s="12">
        <v>40928</v>
      </c>
      <c r="I31" s="11">
        <v>45</v>
      </c>
      <c r="J31" s="11">
        <v>53</v>
      </c>
      <c r="K31" s="13">
        <f t="shared" ref="K31:K62" si="1">AVERAGE(I31:J31)</f>
        <v>49</v>
      </c>
      <c r="L31" s="22">
        <v>29000</v>
      </c>
      <c r="M31" s="7" t="s">
        <v>159</v>
      </c>
      <c r="N31" s="7" t="s">
        <v>160</v>
      </c>
    </row>
    <row r="32" spans="1:15" ht="156.75">
      <c r="A32" s="6" t="s">
        <v>48</v>
      </c>
      <c r="B32" s="27" t="s">
        <v>48</v>
      </c>
      <c r="C32" s="7" t="s">
        <v>161</v>
      </c>
      <c r="D32" s="20" t="s">
        <v>162</v>
      </c>
      <c r="E32" s="10" t="s">
        <v>163</v>
      </c>
      <c r="F32" s="21" t="s">
        <v>164</v>
      </c>
      <c r="G32" s="11" t="s">
        <v>154</v>
      </c>
      <c r="H32" s="12">
        <v>40928</v>
      </c>
      <c r="I32" s="11">
        <v>29</v>
      </c>
      <c r="J32" s="11">
        <v>44</v>
      </c>
      <c r="K32" s="29">
        <f t="shared" si="1"/>
        <v>36.5</v>
      </c>
      <c r="L32" s="30">
        <v>30000</v>
      </c>
      <c r="M32" s="7" t="s">
        <v>165</v>
      </c>
      <c r="N32" s="38" t="s">
        <v>166</v>
      </c>
      <c r="O32" s="3"/>
    </row>
    <row r="33" spans="1:15" ht="90">
      <c r="A33" s="24" t="s">
        <v>47</v>
      </c>
      <c r="B33" s="6" t="s">
        <v>60</v>
      </c>
      <c r="C33" s="7" t="s">
        <v>167</v>
      </c>
      <c r="D33" s="9" t="s">
        <v>168</v>
      </c>
      <c r="E33" s="10" t="s">
        <v>169</v>
      </c>
      <c r="F33" s="10" t="s">
        <v>27</v>
      </c>
      <c r="G33" s="11" t="s">
        <v>20</v>
      </c>
      <c r="H33" s="12">
        <v>40928</v>
      </c>
      <c r="I33" s="11">
        <v>53</v>
      </c>
      <c r="J33" s="11">
        <v>45</v>
      </c>
      <c r="K33" s="13">
        <f t="shared" si="1"/>
        <v>49</v>
      </c>
      <c r="L33" s="30">
        <v>26147</v>
      </c>
      <c r="M33" s="7" t="s">
        <v>170</v>
      </c>
      <c r="N33" s="7" t="s">
        <v>171</v>
      </c>
    </row>
    <row r="34" spans="1:15" ht="195">
      <c r="A34" s="6" t="s">
        <v>23</v>
      </c>
      <c r="B34" s="6" t="s">
        <v>23</v>
      </c>
      <c r="C34" s="7" t="s">
        <v>172</v>
      </c>
      <c r="D34" s="9" t="s">
        <v>173</v>
      </c>
      <c r="E34" s="10" t="s">
        <v>174</v>
      </c>
      <c r="F34" s="10" t="s">
        <v>102</v>
      </c>
      <c r="G34" s="11" t="s">
        <v>20</v>
      </c>
      <c r="H34" s="12">
        <v>40928</v>
      </c>
      <c r="I34" s="11">
        <v>43</v>
      </c>
      <c r="J34" s="11">
        <v>46</v>
      </c>
      <c r="K34" s="13">
        <f t="shared" si="1"/>
        <v>44.5</v>
      </c>
      <c r="L34" s="14">
        <v>45900</v>
      </c>
      <c r="M34" s="7" t="s">
        <v>175</v>
      </c>
      <c r="N34" s="7" t="s">
        <v>176</v>
      </c>
    </row>
    <row r="35" spans="1:15" ht="105">
      <c r="A35" s="6" t="s">
        <v>15</v>
      </c>
      <c r="B35" s="6" t="s">
        <v>15</v>
      </c>
      <c r="C35" s="7" t="s">
        <v>177</v>
      </c>
      <c r="D35" s="9" t="s">
        <v>178</v>
      </c>
      <c r="E35" s="10" t="s">
        <v>179</v>
      </c>
      <c r="F35" s="10" t="s">
        <v>27</v>
      </c>
      <c r="G35" s="11" t="s">
        <v>20</v>
      </c>
      <c r="H35" s="12">
        <v>40928</v>
      </c>
      <c r="I35" s="11">
        <v>46</v>
      </c>
      <c r="J35" s="11">
        <v>46</v>
      </c>
      <c r="K35" s="13">
        <f t="shared" si="1"/>
        <v>46</v>
      </c>
      <c r="L35" s="17">
        <v>34925</v>
      </c>
      <c r="M35" s="15" t="s">
        <v>180</v>
      </c>
      <c r="N35" s="15" t="s">
        <v>181</v>
      </c>
      <c r="O35" s="3"/>
    </row>
    <row r="36" spans="1:15" ht="75">
      <c r="A36" s="24" t="s">
        <v>47</v>
      </c>
      <c r="B36" s="6" t="s">
        <v>60</v>
      </c>
      <c r="C36" s="7" t="s">
        <v>182</v>
      </c>
      <c r="D36" s="20" t="s">
        <v>183</v>
      </c>
      <c r="E36" s="10" t="s">
        <v>184</v>
      </c>
      <c r="F36" s="21" t="s">
        <v>102</v>
      </c>
      <c r="G36" s="11" t="s">
        <v>20</v>
      </c>
      <c r="H36" s="12">
        <v>40928</v>
      </c>
      <c r="I36" s="11">
        <v>44</v>
      </c>
      <c r="J36" s="11">
        <v>40</v>
      </c>
      <c r="K36" s="13">
        <f t="shared" si="1"/>
        <v>42</v>
      </c>
      <c r="L36" s="31">
        <v>28860</v>
      </c>
      <c r="M36" s="7" t="s">
        <v>185</v>
      </c>
      <c r="N36" s="7" t="s">
        <v>186</v>
      </c>
    </row>
    <row r="37" spans="1:15" ht="120">
      <c r="A37" s="24" t="s">
        <v>47</v>
      </c>
      <c r="B37" s="6" t="s">
        <v>60</v>
      </c>
      <c r="C37" s="7" t="s">
        <v>187</v>
      </c>
      <c r="D37" s="9" t="s">
        <v>188</v>
      </c>
      <c r="E37" s="10" t="s">
        <v>189</v>
      </c>
      <c r="F37" s="10" t="s">
        <v>58</v>
      </c>
      <c r="G37" s="11" t="s">
        <v>20</v>
      </c>
      <c r="H37" s="12">
        <v>40928</v>
      </c>
      <c r="I37" s="11">
        <v>45</v>
      </c>
      <c r="J37" s="11">
        <v>52</v>
      </c>
      <c r="K37" s="13">
        <f t="shared" si="1"/>
        <v>48.5</v>
      </c>
      <c r="L37" s="22">
        <v>31545</v>
      </c>
      <c r="M37" s="7" t="s">
        <v>190</v>
      </c>
      <c r="N37" s="7" t="s">
        <v>191</v>
      </c>
    </row>
    <row r="38" spans="1:15" ht="90">
      <c r="A38" s="6" t="s">
        <v>23</v>
      </c>
      <c r="B38" s="6" t="s">
        <v>23</v>
      </c>
      <c r="C38" s="7" t="s">
        <v>192</v>
      </c>
      <c r="D38" s="9" t="s">
        <v>193</v>
      </c>
      <c r="E38" s="10" t="s">
        <v>194</v>
      </c>
      <c r="F38" s="10" t="s">
        <v>58</v>
      </c>
      <c r="G38" s="11" t="s">
        <v>20</v>
      </c>
      <c r="H38" s="12">
        <v>40928</v>
      </c>
      <c r="I38" s="11">
        <v>43</v>
      </c>
      <c r="J38" s="11">
        <v>46</v>
      </c>
      <c r="K38" s="13">
        <f t="shared" si="1"/>
        <v>44.5</v>
      </c>
      <c r="L38" s="14">
        <v>51000</v>
      </c>
      <c r="M38" s="7" t="s">
        <v>195</v>
      </c>
      <c r="N38" s="7" t="s">
        <v>196</v>
      </c>
      <c r="O38" s="3"/>
    </row>
    <row r="39" spans="1:15" ht="105">
      <c r="A39" s="6" t="s">
        <v>23</v>
      </c>
      <c r="B39" s="6" t="s">
        <v>60</v>
      </c>
      <c r="C39" s="7" t="s">
        <v>197</v>
      </c>
      <c r="D39" s="9" t="s">
        <v>198</v>
      </c>
      <c r="E39" s="10" t="s">
        <v>199</v>
      </c>
      <c r="F39" s="10" t="s">
        <v>58</v>
      </c>
      <c r="G39" s="11" t="s">
        <v>20</v>
      </c>
      <c r="H39" s="12">
        <v>40928</v>
      </c>
      <c r="I39" s="11">
        <v>48</v>
      </c>
      <c r="J39" s="11">
        <v>49</v>
      </c>
      <c r="K39" s="13">
        <f t="shared" si="1"/>
        <v>48.5</v>
      </c>
      <c r="L39" s="22">
        <v>5311.61</v>
      </c>
      <c r="M39" s="7" t="s">
        <v>200</v>
      </c>
      <c r="N39" s="7" t="s">
        <v>201</v>
      </c>
    </row>
    <row r="40" spans="1:15" ht="75">
      <c r="A40" s="6" t="s">
        <v>15</v>
      </c>
      <c r="B40" s="6" t="s">
        <v>15</v>
      </c>
      <c r="C40" s="7" t="s">
        <v>202</v>
      </c>
      <c r="D40" s="9" t="s">
        <v>203</v>
      </c>
      <c r="E40" s="10" t="s">
        <v>204</v>
      </c>
      <c r="F40" s="10" t="s">
        <v>102</v>
      </c>
      <c r="G40" s="11" t="s">
        <v>20</v>
      </c>
      <c r="H40" s="12">
        <v>40928</v>
      </c>
      <c r="I40" s="11">
        <v>46</v>
      </c>
      <c r="J40" s="11">
        <v>46</v>
      </c>
      <c r="K40" s="13">
        <f t="shared" si="1"/>
        <v>46</v>
      </c>
      <c r="L40" s="14">
        <v>10972</v>
      </c>
      <c r="M40" s="15" t="s">
        <v>205</v>
      </c>
      <c r="N40" s="15" t="s">
        <v>206</v>
      </c>
    </row>
    <row r="41" spans="1:15" ht="90">
      <c r="A41" s="6" t="s">
        <v>15</v>
      </c>
      <c r="B41" s="6" t="s">
        <v>15</v>
      </c>
      <c r="C41" s="7" t="s">
        <v>207</v>
      </c>
      <c r="D41" s="9" t="s">
        <v>208</v>
      </c>
      <c r="E41" s="10" t="s">
        <v>209</v>
      </c>
      <c r="F41" s="10" t="s">
        <v>210</v>
      </c>
      <c r="G41" s="11" t="s">
        <v>20</v>
      </c>
      <c r="H41" s="12">
        <v>40931</v>
      </c>
      <c r="I41" s="11">
        <v>47</v>
      </c>
      <c r="J41" s="11">
        <v>45</v>
      </c>
      <c r="K41" s="13">
        <f t="shared" si="1"/>
        <v>46</v>
      </c>
      <c r="L41" s="17">
        <v>15595</v>
      </c>
      <c r="M41" s="15" t="s">
        <v>211</v>
      </c>
      <c r="N41" s="15" t="s">
        <v>212</v>
      </c>
    </row>
    <row r="42" spans="1:15" ht="75">
      <c r="A42" s="6" t="s">
        <v>23</v>
      </c>
      <c r="B42" s="6" t="s">
        <v>23</v>
      </c>
      <c r="C42" s="7" t="s">
        <v>213</v>
      </c>
      <c r="D42" s="9" t="s">
        <v>214</v>
      </c>
      <c r="E42" s="10" t="s">
        <v>215</v>
      </c>
      <c r="F42" s="10" t="s">
        <v>102</v>
      </c>
      <c r="G42" s="11" t="s">
        <v>20</v>
      </c>
      <c r="H42" s="12">
        <v>40928</v>
      </c>
      <c r="I42" s="11">
        <v>45</v>
      </c>
      <c r="J42" s="11">
        <v>44</v>
      </c>
      <c r="K42" s="13">
        <f t="shared" si="1"/>
        <v>44.5</v>
      </c>
      <c r="L42" s="14">
        <v>27694</v>
      </c>
      <c r="M42" s="7" t="s">
        <v>216</v>
      </c>
      <c r="N42" s="7"/>
    </row>
    <row r="43" spans="1:15" ht="120">
      <c r="A43" s="6" t="s">
        <v>23</v>
      </c>
      <c r="B43" s="6" t="s">
        <v>23</v>
      </c>
      <c r="C43" s="7" t="s">
        <v>217</v>
      </c>
      <c r="D43" s="9" t="s">
        <v>218</v>
      </c>
      <c r="E43" s="10" t="s">
        <v>219</v>
      </c>
      <c r="F43" s="10" t="s">
        <v>129</v>
      </c>
      <c r="G43" s="27" t="s">
        <v>20</v>
      </c>
      <c r="H43" s="36">
        <v>40928</v>
      </c>
      <c r="I43" s="27">
        <v>47</v>
      </c>
      <c r="J43" s="11">
        <v>44</v>
      </c>
      <c r="K43" s="26">
        <f t="shared" si="1"/>
        <v>45.5</v>
      </c>
      <c r="L43" s="14">
        <v>39423</v>
      </c>
      <c r="M43" s="7" t="s">
        <v>220</v>
      </c>
      <c r="N43" s="7" t="s">
        <v>221</v>
      </c>
    </row>
    <row r="44" spans="1:15" ht="120">
      <c r="A44" s="6" t="s">
        <v>15</v>
      </c>
      <c r="B44" s="6" t="s">
        <v>15</v>
      </c>
      <c r="C44" s="7" t="s">
        <v>222</v>
      </c>
      <c r="D44" s="20" t="s">
        <v>223</v>
      </c>
      <c r="E44" s="10" t="s">
        <v>224</v>
      </c>
      <c r="F44" s="21" t="s">
        <v>58</v>
      </c>
      <c r="G44" s="11" t="s">
        <v>20</v>
      </c>
      <c r="H44" s="12">
        <v>40928</v>
      </c>
      <c r="I44" s="11">
        <v>42</v>
      </c>
      <c r="J44" s="11">
        <v>45</v>
      </c>
      <c r="K44" s="13">
        <f t="shared" si="1"/>
        <v>43.5</v>
      </c>
      <c r="L44" s="22">
        <v>16042</v>
      </c>
      <c r="M44" s="23" t="s">
        <v>225</v>
      </c>
      <c r="N44" s="23" t="s">
        <v>226</v>
      </c>
    </row>
    <row r="45" spans="1:15" ht="75">
      <c r="A45" s="6" t="s">
        <v>15</v>
      </c>
      <c r="B45" s="6" t="s">
        <v>15</v>
      </c>
      <c r="C45" s="7" t="s">
        <v>227</v>
      </c>
      <c r="D45" s="20" t="s">
        <v>228</v>
      </c>
      <c r="E45" s="10" t="s">
        <v>229</v>
      </c>
      <c r="F45" s="21" t="s">
        <v>230</v>
      </c>
      <c r="G45" s="11" t="s">
        <v>39</v>
      </c>
      <c r="H45" s="12">
        <v>40928</v>
      </c>
      <c r="I45" s="11">
        <v>46</v>
      </c>
      <c r="J45" s="11">
        <v>41</v>
      </c>
      <c r="K45" s="13">
        <f t="shared" si="1"/>
        <v>43.5</v>
      </c>
      <c r="L45" s="30">
        <v>9890</v>
      </c>
      <c r="M45" s="23" t="s">
        <v>231</v>
      </c>
      <c r="N45" s="23" t="s">
        <v>232</v>
      </c>
    </row>
    <row r="46" spans="1:15" ht="75">
      <c r="A46" s="24" t="s">
        <v>47</v>
      </c>
      <c r="B46" s="6" t="s">
        <v>48</v>
      </c>
      <c r="C46" s="7" t="s">
        <v>233</v>
      </c>
      <c r="D46" s="20" t="s">
        <v>234</v>
      </c>
      <c r="E46" s="10" t="s">
        <v>235</v>
      </c>
      <c r="F46" s="21" t="s">
        <v>27</v>
      </c>
      <c r="G46" s="11" t="s">
        <v>154</v>
      </c>
      <c r="H46" s="12">
        <v>40928</v>
      </c>
      <c r="I46" s="11">
        <v>31</v>
      </c>
      <c r="J46" s="11">
        <v>42</v>
      </c>
      <c r="K46" s="13">
        <f t="shared" si="1"/>
        <v>36.5</v>
      </c>
      <c r="L46" s="17">
        <v>28511.8</v>
      </c>
      <c r="M46" s="7" t="s">
        <v>236</v>
      </c>
      <c r="N46" s="18" t="s">
        <v>237</v>
      </c>
    </row>
    <row r="47" spans="1:15" ht="105">
      <c r="A47" s="24" t="s">
        <v>48</v>
      </c>
      <c r="B47" s="6" t="s">
        <v>60</v>
      </c>
      <c r="C47" s="7" t="s">
        <v>238</v>
      </c>
      <c r="D47" s="20" t="s">
        <v>239</v>
      </c>
      <c r="E47" s="10" t="s">
        <v>240</v>
      </c>
      <c r="F47" s="21" t="s">
        <v>241</v>
      </c>
      <c r="G47" s="27" t="s">
        <v>39</v>
      </c>
      <c r="H47" s="36">
        <v>40928</v>
      </c>
      <c r="I47" s="27">
        <v>44</v>
      </c>
      <c r="J47" s="27">
        <v>36</v>
      </c>
      <c r="K47" s="26">
        <f t="shared" si="1"/>
        <v>40</v>
      </c>
      <c r="L47" s="22">
        <v>36210</v>
      </c>
      <c r="M47" s="7" t="s">
        <v>242</v>
      </c>
      <c r="N47" s="7" t="s">
        <v>243</v>
      </c>
    </row>
    <row r="48" spans="1:15" ht="105">
      <c r="A48" s="6" t="s">
        <v>15</v>
      </c>
      <c r="B48" s="6" t="s">
        <v>15</v>
      </c>
      <c r="C48" s="7" t="s">
        <v>244</v>
      </c>
      <c r="D48" s="9" t="s">
        <v>245</v>
      </c>
      <c r="E48" s="10" t="s">
        <v>246</v>
      </c>
      <c r="F48" s="10" t="s">
        <v>80</v>
      </c>
      <c r="G48" s="11" t="s">
        <v>20</v>
      </c>
      <c r="H48" s="12">
        <v>40928</v>
      </c>
      <c r="I48" s="29">
        <v>51</v>
      </c>
      <c r="J48" s="29">
        <v>45</v>
      </c>
      <c r="K48" s="13">
        <f t="shared" si="1"/>
        <v>48</v>
      </c>
      <c r="L48" s="17">
        <v>24819.98</v>
      </c>
      <c r="M48" s="15" t="s">
        <v>247</v>
      </c>
      <c r="N48" s="15" t="s">
        <v>248</v>
      </c>
    </row>
    <row r="49" spans="1:15" ht="99.75">
      <c r="A49" s="6" t="s">
        <v>23</v>
      </c>
      <c r="B49" s="6" t="s">
        <v>23</v>
      </c>
      <c r="C49" s="7" t="s">
        <v>249</v>
      </c>
      <c r="D49" s="20" t="s">
        <v>250</v>
      </c>
      <c r="E49" s="10" t="s">
        <v>251</v>
      </c>
      <c r="F49" s="21" t="s">
        <v>210</v>
      </c>
      <c r="G49" s="11" t="s">
        <v>20</v>
      </c>
      <c r="H49" s="12">
        <v>40928</v>
      </c>
      <c r="I49" s="11">
        <v>40</v>
      </c>
      <c r="J49" s="11">
        <v>40</v>
      </c>
      <c r="K49" s="13">
        <f t="shared" si="1"/>
        <v>40</v>
      </c>
      <c r="L49" s="19">
        <v>8094</v>
      </c>
      <c r="M49" s="39" t="s">
        <v>252</v>
      </c>
      <c r="N49" s="7" t="s">
        <v>253</v>
      </c>
    </row>
    <row r="50" spans="1:15" ht="105">
      <c r="A50" s="24" t="s">
        <v>48</v>
      </c>
      <c r="B50" s="6" t="s">
        <v>60</v>
      </c>
      <c r="C50" s="7" t="s">
        <v>254</v>
      </c>
      <c r="D50" s="8"/>
      <c r="E50" s="10" t="s">
        <v>255</v>
      </c>
      <c r="F50" s="10" t="s">
        <v>80</v>
      </c>
      <c r="G50" s="11" t="s">
        <v>20</v>
      </c>
      <c r="H50" s="12">
        <v>40928</v>
      </c>
      <c r="I50" s="29">
        <v>50</v>
      </c>
      <c r="J50" s="29">
        <v>49</v>
      </c>
      <c r="K50" s="13">
        <f t="shared" si="1"/>
        <v>49.5</v>
      </c>
      <c r="L50" s="30">
        <v>44967.199999999997</v>
      </c>
      <c r="M50" s="7" t="s">
        <v>256</v>
      </c>
      <c r="N50" s="7" t="s">
        <v>257</v>
      </c>
      <c r="O50" s="3"/>
    </row>
    <row r="51" spans="1:15" ht="180">
      <c r="A51" s="24" t="s">
        <v>47</v>
      </c>
      <c r="B51" s="6" t="s">
        <v>15</v>
      </c>
      <c r="C51" s="7" t="s">
        <v>258</v>
      </c>
      <c r="D51" s="9" t="s">
        <v>259</v>
      </c>
      <c r="E51" s="10" t="s">
        <v>260</v>
      </c>
      <c r="F51" s="10" t="s">
        <v>58</v>
      </c>
      <c r="G51" s="11" t="s">
        <v>20</v>
      </c>
      <c r="H51" s="12">
        <v>40928</v>
      </c>
      <c r="I51" s="11">
        <v>45</v>
      </c>
      <c r="J51" s="11">
        <v>51</v>
      </c>
      <c r="K51" s="13">
        <f t="shared" si="1"/>
        <v>48</v>
      </c>
      <c r="L51" s="14">
        <v>57348</v>
      </c>
      <c r="M51" s="7" t="s">
        <v>261</v>
      </c>
      <c r="N51" s="7" t="s">
        <v>262</v>
      </c>
    </row>
    <row r="52" spans="1:15" ht="180">
      <c r="A52" s="24" t="s">
        <v>47</v>
      </c>
      <c r="B52" s="6" t="s">
        <v>48</v>
      </c>
      <c r="C52" s="7" t="s">
        <v>263</v>
      </c>
      <c r="D52" s="20" t="s">
        <v>264</v>
      </c>
      <c r="E52" s="10" t="s">
        <v>265</v>
      </c>
      <c r="F52" s="21" t="s">
        <v>58</v>
      </c>
      <c r="G52" s="11" t="s">
        <v>154</v>
      </c>
      <c r="H52" s="12">
        <v>40931</v>
      </c>
      <c r="I52" s="11">
        <v>30</v>
      </c>
      <c r="J52" s="11">
        <v>44</v>
      </c>
      <c r="K52" s="13">
        <f t="shared" si="1"/>
        <v>37</v>
      </c>
      <c r="L52" s="14">
        <v>24270</v>
      </c>
      <c r="M52" s="7" t="s">
        <v>266</v>
      </c>
      <c r="N52" s="7" t="s">
        <v>267</v>
      </c>
    </row>
    <row r="53" spans="1:15" ht="135">
      <c r="A53" s="6" t="s">
        <v>23</v>
      </c>
      <c r="B53" s="6" t="s">
        <v>23</v>
      </c>
      <c r="C53" s="7" t="s">
        <v>268</v>
      </c>
      <c r="D53" s="20" t="s">
        <v>269</v>
      </c>
      <c r="E53" s="10" t="s">
        <v>270</v>
      </c>
      <c r="F53" s="21" t="s">
        <v>33</v>
      </c>
      <c r="G53" s="11" t="s">
        <v>20</v>
      </c>
      <c r="H53" s="12">
        <v>40928</v>
      </c>
      <c r="I53" s="11">
        <v>35</v>
      </c>
      <c r="J53" s="11">
        <v>41</v>
      </c>
      <c r="K53" s="13">
        <f t="shared" si="1"/>
        <v>38</v>
      </c>
      <c r="L53" s="19">
        <v>60000</v>
      </c>
      <c r="M53" s="7" t="s">
        <v>271</v>
      </c>
      <c r="N53" s="7" t="s">
        <v>272</v>
      </c>
    </row>
    <row r="54" spans="1:15" ht="135">
      <c r="A54" s="24" t="s">
        <v>47</v>
      </c>
      <c r="B54" s="6" t="s">
        <v>48</v>
      </c>
      <c r="C54" s="7" t="s">
        <v>273</v>
      </c>
      <c r="D54" s="10" t="s">
        <v>274</v>
      </c>
      <c r="E54" s="10" t="s">
        <v>275</v>
      </c>
      <c r="F54" s="21" t="s">
        <v>58</v>
      </c>
      <c r="G54" s="11" t="s">
        <v>20</v>
      </c>
      <c r="H54" s="12">
        <v>40931</v>
      </c>
      <c r="I54" s="11">
        <v>43</v>
      </c>
      <c r="J54" s="11">
        <v>45</v>
      </c>
      <c r="K54" s="13">
        <f t="shared" si="1"/>
        <v>44</v>
      </c>
      <c r="L54" s="14">
        <v>64428.26</v>
      </c>
      <c r="M54" s="7" t="s">
        <v>276</v>
      </c>
      <c r="N54" s="7" t="s">
        <v>277</v>
      </c>
    </row>
    <row r="55" spans="1:15" ht="90">
      <c r="A55" s="6" t="s">
        <v>23</v>
      </c>
      <c r="B55" s="6" t="s">
        <v>23</v>
      </c>
      <c r="C55" s="7" t="s">
        <v>278</v>
      </c>
      <c r="D55" s="9" t="s">
        <v>279</v>
      </c>
      <c r="E55" s="10" t="s">
        <v>280</v>
      </c>
      <c r="F55" s="10" t="s">
        <v>102</v>
      </c>
      <c r="G55" s="11" t="s">
        <v>20</v>
      </c>
      <c r="H55" s="12">
        <v>40931</v>
      </c>
      <c r="I55" s="11">
        <v>46</v>
      </c>
      <c r="J55" s="11">
        <v>44</v>
      </c>
      <c r="K55" s="13">
        <f t="shared" si="1"/>
        <v>45</v>
      </c>
      <c r="L55" s="14">
        <v>24400</v>
      </c>
      <c r="M55" s="7" t="s">
        <v>281</v>
      </c>
      <c r="N55" s="7" t="s">
        <v>282</v>
      </c>
    </row>
    <row r="56" spans="1:15" ht="105">
      <c r="A56" s="6" t="s">
        <v>15</v>
      </c>
      <c r="B56" s="6" t="s">
        <v>15</v>
      </c>
      <c r="C56" s="7" t="s">
        <v>283</v>
      </c>
      <c r="D56" s="20" t="s">
        <v>284</v>
      </c>
      <c r="E56" s="10" t="s">
        <v>285</v>
      </c>
      <c r="F56" s="21" t="s">
        <v>210</v>
      </c>
      <c r="G56" s="11" t="s">
        <v>154</v>
      </c>
      <c r="H56" s="12">
        <v>40928</v>
      </c>
      <c r="I56" s="11">
        <v>32</v>
      </c>
      <c r="J56" s="11">
        <v>54</v>
      </c>
      <c r="K56" s="13">
        <f t="shared" si="1"/>
        <v>43</v>
      </c>
      <c r="L56" s="30">
        <v>27128</v>
      </c>
      <c r="M56" s="23" t="s">
        <v>286</v>
      </c>
      <c r="N56" s="23" t="s">
        <v>287</v>
      </c>
    </row>
    <row r="57" spans="1:15" ht="90">
      <c r="A57" s="24" t="s">
        <v>47</v>
      </c>
      <c r="B57" s="6" t="s">
        <v>48</v>
      </c>
      <c r="C57" s="7" t="s">
        <v>288</v>
      </c>
      <c r="D57" s="20" t="s">
        <v>289</v>
      </c>
      <c r="E57" s="10" t="s">
        <v>290</v>
      </c>
      <c r="F57" s="21" t="s">
        <v>119</v>
      </c>
      <c r="G57" s="11" t="s">
        <v>71</v>
      </c>
      <c r="H57" s="12">
        <v>40928</v>
      </c>
      <c r="I57" s="11">
        <v>37</v>
      </c>
      <c r="J57" s="11">
        <v>36</v>
      </c>
      <c r="K57" s="13">
        <f t="shared" si="1"/>
        <v>36.5</v>
      </c>
      <c r="L57" s="14">
        <v>26350</v>
      </c>
      <c r="M57" s="35" t="s">
        <v>291</v>
      </c>
      <c r="N57" s="34"/>
    </row>
    <row r="58" spans="1:15" ht="90">
      <c r="A58" s="6" t="s">
        <v>23</v>
      </c>
      <c r="B58" s="6" t="s">
        <v>23</v>
      </c>
      <c r="C58" s="7" t="s">
        <v>292</v>
      </c>
      <c r="D58" s="9" t="s">
        <v>293</v>
      </c>
      <c r="E58" s="10" t="s">
        <v>294</v>
      </c>
      <c r="F58" s="10" t="s">
        <v>27</v>
      </c>
      <c r="G58" s="11" t="s">
        <v>20</v>
      </c>
      <c r="H58" s="12">
        <v>40928</v>
      </c>
      <c r="I58" s="11">
        <v>51</v>
      </c>
      <c r="J58" s="11">
        <v>38</v>
      </c>
      <c r="K58" s="13">
        <f t="shared" si="1"/>
        <v>44.5</v>
      </c>
      <c r="L58" s="17">
        <v>20380</v>
      </c>
      <c r="M58" s="7" t="s">
        <v>295</v>
      </c>
      <c r="N58" s="7"/>
    </row>
    <row r="59" spans="1:15" ht="75">
      <c r="A59" s="24" t="s">
        <v>47</v>
      </c>
      <c r="B59" s="6" t="s">
        <v>60</v>
      </c>
      <c r="C59" s="7" t="s">
        <v>296</v>
      </c>
      <c r="D59" s="9" t="s">
        <v>297</v>
      </c>
      <c r="E59" s="10" t="s">
        <v>298</v>
      </c>
      <c r="F59" s="10" t="s">
        <v>19</v>
      </c>
      <c r="G59" s="11" t="s">
        <v>20</v>
      </c>
      <c r="H59" s="12">
        <v>40928</v>
      </c>
      <c r="I59" s="11">
        <v>50</v>
      </c>
      <c r="J59" s="11">
        <v>50</v>
      </c>
      <c r="K59" s="13">
        <f t="shared" si="1"/>
        <v>50</v>
      </c>
      <c r="L59" s="22">
        <v>25810</v>
      </c>
      <c r="M59" s="7" t="s">
        <v>299</v>
      </c>
      <c r="N59" s="7" t="s">
        <v>300</v>
      </c>
    </row>
    <row r="60" spans="1:15" ht="75">
      <c r="A60" s="24" t="s">
        <v>47</v>
      </c>
      <c r="B60" s="6" t="s">
        <v>48</v>
      </c>
      <c r="C60" s="7" t="s">
        <v>301</v>
      </c>
      <c r="D60" s="9" t="s">
        <v>302</v>
      </c>
      <c r="E60" s="40" t="s">
        <v>303</v>
      </c>
      <c r="F60" s="10" t="s">
        <v>102</v>
      </c>
      <c r="G60" s="11" t="s">
        <v>20</v>
      </c>
      <c r="H60" s="12">
        <v>40928</v>
      </c>
      <c r="I60" s="11">
        <v>45</v>
      </c>
      <c r="J60" s="11">
        <v>47</v>
      </c>
      <c r="K60" s="13">
        <f t="shared" si="1"/>
        <v>46</v>
      </c>
      <c r="L60" s="14">
        <v>21840</v>
      </c>
      <c r="M60" s="14" t="s">
        <v>304</v>
      </c>
      <c r="N60" s="14"/>
    </row>
    <row r="61" spans="1:15" ht="142.5">
      <c r="A61" s="6" t="s">
        <v>23</v>
      </c>
      <c r="B61" s="6" t="s">
        <v>23</v>
      </c>
      <c r="C61" s="7" t="s">
        <v>305</v>
      </c>
      <c r="D61" s="20" t="s">
        <v>306</v>
      </c>
      <c r="E61" s="10" t="s">
        <v>307</v>
      </c>
      <c r="F61" s="21" t="s">
        <v>33</v>
      </c>
      <c r="G61" s="11" t="s">
        <v>20</v>
      </c>
      <c r="H61" s="12">
        <v>40928</v>
      </c>
      <c r="I61" s="11">
        <v>40</v>
      </c>
      <c r="J61" s="11">
        <v>40</v>
      </c>
      <c r="K61" s="13">
        <f t="shared" si="1"/>
        <v>40</v>
      </c>
      <c r="L61" s="19">
        <v>44500</v>
      </c>
      <c r="M61" s="39" t="s">
        <v>308</v>
      </c>
      <c r="N61" s="7" t="s">
        <v>309</v>
      </c>
    </row>
    <row r="62" spans="1:15" ht="105">
      <c r="A62" s="6" t="s">
        <v>23</v>
      </c>
      <c r="B62" s="6" t="s">
        <v>60</v>
      </c>
      <c r="C62" s="7" t="s">
        <v>310</v>
      </c>
      <c r="D62" s="20" t="s">
        <v>311</v>
      </c>
      <c r="E62" s="10" t="s">
        <v>312</v>
      </c>
      <c r="F62" s="21" t="s">
        <v>52</v>
      </c>
      <c r="G62" s="11" t="s">
        <v>20</v>
      </c>
      <c r="H62" s="12">
        <v>40928</v>
      </c>
      <c r="I62" s="11">
        <v>40</v>
      </c>
      <c r="J62" s="11">
        <v>30</v>
      </c>
      <c r="K62" s="13">
        <f t="shared" si="1"/>
        <v>35</v>
      </c>
      <c r="L62" s="14">
        <v>18098</v>
      </c>
      <c r="M62" s="7" t="s">
        <v>313</v>
      </c>
      <c r="N62" s="35" t="s">
        <v>314</v>
      </c>
    </row>
    <row r="63" spans="1:15" ht="75">
      <c r="A63" s="6" t="s">
        <v>15</v>
      </c>
      <c r="B63" s="6" t="s">
        <v>15</v>
      </c>
      <c r="C63" s="7" t="s">
        <v>315</v>
      </c>
      <c r="D63" s="20" t="s">
        <v>316</v>
      </c>
      <c r="E63" s="10" t="s">
        <v>317</v>
      </c>
      <c r="F63" s="21" t="s">
        <v>27</v>
      </c>
      <c r="G63" s="11" t="s">
        <v>154</v>
      </c>
      <c r="H63" s="12">
        <v>40928</v>
      </c>
      <c r="I63" s="11">
        <v>38</v>
      </c>
      <c r="J63" s="11">
        <v>47</v>
      </c>
      <c r="K63" s="13">
        <f t="shared" ref="K63:K94" si="2">AVERAGE(I63:J63)</f>
        <v>42.5</v>
      </c>
      <c r="L63" s="22">
        <v>21900</v>
      </c>
      <c r="M63" s="23" t="s">
        <v>318</v>
      </c>
      <c r="N63" s="23" t="s">
        <v>319</v>
      </c>
    </row>
    <row r="64" spans="1:15" ht="75">
      <c r="A64" s="24" t="s">
        <v>48</v>
      </c>
      <c r="B64" s="6" t="s">
        <v>60</v>
      </c>
      <c r="C64" s="7" t="s">
        <v>320</v>
      </c>
      <c r="D64" s="20" t="s">
        <v>321</v>
      </c>
      <c r="E64" s="10" t="s">
        <v>322</v>
      </c>
      <c r="F64" s="21" t="s">
        <v>102</v>
      </c>
      <c r="G64" s="11" t="s">
        <v>20</v>
      </c>
      <c r="H64" s="12">
        <v>40928</v>
      </c>
      <c r="I64" s="11">
        <v>42</v>
      </c>
      <c r="J64" s="11">
        <v>41</v>
      </c>
      <c r="K64" s="13">
        <f t="shared" si="2"/>
        <v>41.5</v>
      </c>
      <c r="L64" s="22">
        <v>40383</v>
      </c>
      <c r="M64" s="7" t="s">
        <v>323</v>
      </c>
      <c r="N64" s="7" t="s">
        <v>186</v>
      </c>
    </row>
    <row r="65" spans="1:16369" ht="99.75">
      <c r="A65" s="6" t="s">
        <v>23</v>
      </c>
      <c r="B65" s="6" t="s">
        <v>23</v>
      </c>
      <c r="C65" s="7" t="s">
        <v>324</v>
      </c>
      <c r="D65" s="20" t="s">
        <v>325</v>
      </c>
      <c r="E65" s="10" t="s">
        <v>326</v>
      </c>
      <c r="F65" s="21" t="s">
        <v>129</v>
      </c>
      <c r="G65" s="11" t="s">
        <v>154</v>
      </c>
      <c r="H65" s="12">
        <v>40931</v>
      </c>
      <c r="I65" s="11">
        <v>39</v>
      </c>
      <c r="J65" s="11">
        <v>40</v>
      </c>
      <c r="K65" s="13">
        <f t="shared" si="2"/>
        <v>39.5</v>
      </c>
      <c r="L65" s="19">
        <v>58698</v>
      </c>
      <c r="M65" s="39" t="s">
        <v>327</v>
      </c>
      <c r="N65" s="7"/>
    </row>
    <row r="66" spans="1:16369" ht="60">
      <c r="A66" s="24" t="s">
        <v>47</v>
      </c>
      <c r="B66" s="6" t="s">
        <v>60</v>
      </c>
      <c r="C66" s="7" t="s">
        <v>328</v>
      </c>
      <c r="D66" s="20" t="s">
        <v>329</v>
      </c>
      <c r="E66" s="10" t="s">
        <v>330</v>
      </c>
      <c r="F66" s="21" t="s">
        <v>119</v>
      </c>
      <c r="G66" s="11" t="s">
        <v>20</v>
      </c>
      <c r="H66" s="12">
        <v>40928</v>
      </c>
      <c r="I66" s="11">
        <v>41</v>
      </c>
      <c r="J66" s="11">
        <v>41</v>
      </c>
      <c r="K66" s="13">
        <f t="shared" si="2"/>
        <v>41</v>
      </c>
      <c r="L66" s="22">
        <v>35000</v>
      </c>
      <c r="M66" s="7" t="s">
        <v>331</v>
      </c>
      <c r="N66" s="7" t="s">
        <v>186</v>
      </c>
    </row>
    <row r="67" spans="1:16369" ht="165">
      <c r="A67" s="6" t="s">
        <v>15</v>
      </c>
      <c r="B67" s="6" t="s">
        <v>15</v>
      </c>
      <c r="C67" s="7" t="s">
        <v>332</v>
      </c>
      <c r="D67" s="20" t="s">
        <v>333</v>
      </c>
      <c r="E67" s="10" t="s">
        <v>334</v>
      </c>
      <c r="F67" s="21" t="s">
        <v>33</v>
      </c>
      <c r="G67" s="11" t="s">
        <v>20</v>
      </c>
      <c r="H67" s="12">
        <v>40928</v>
      </c>
      <c r="I67" s="11">
        <v>49</v>
      </c>
      <c r="J67" s="11">
        <v>38</v>
      </c>
      <c r="K67" s="13">
        <f t="shared" si="2"/>
        <v>43.5</v>
      </c>
      <c r="L67" s="30">
        <v>35380</v>
      </c>
      <c r="M67" s="23" t="s">
        <v>335</v>
      </c>
      <c r="N67" s="23" t="s">
        <v>336</v>
      </c>
    </row>
    <row r="68" spans="1:16369" ht="150">
      <c r="A68" s="6" t="s">
        <v>23</v>
      </c>
      <c r="B68" s="6" t="s">
        <v>23</v>
      </c>
      <c r="C68" s="7" t="s">
        <v>337</v>
      </c>
      <c r="D68" s="20" t="s">
        <v>338</v>
      </c>
      <c r="E68" s="10" t="s">
        <v>339</v>
      </c>
      <c r="F68" s="21" t="s">
        <v>33</v>
      </c>
      <c r="G68" s="11" t="s">
        <v>20</v>
      </c>
      <c r="H68" s="12">
        <v>40928</v>
      </c>
      <c r="I68" s="11">
        <v>36</v>
      </c>
      <c r="J68" s="11">
        <v>40</v>
      </c>
      <c r="K68" s="13">
        <f t="shared" si="2"/>
        <v>38</v>
      </c>
      <c r="L68" s="19">
        <v>38580</v>
      </c>
      <c r="M68" s="7" t="s">
        <v>340</v>
      </c>
      <c r="N68" s="7" t="s">
        <v>341</v>
      </c>
    </row>
    <row r="69" spans="1:16369" ht="90">
      <c r="A69" s="6" t="s">
        <v>15</v>
      </c>
      <c r="B69" s="6" t="s">
        <v>15</v>
      </c>
      <c r="C69" s="7" t="s">
        <v>342</v>
      </c>
      <c r="D69" s="20" t="s">
        <v>343</v>
      </c>
      <c r="E69" s="10" t="s">
        <v>344</v>
      </c>
      <c r="F69" s="21" t="s">
        <v>102</v>
      </c>
      <c r="G69" s="11" t="s">
        <v>20</v>
      </c>
      <c r="H69" s="12">
        <v>40928</v>
      </c>
      <c r="I69" s="11">
        <v>45</v>
      </c>
      <c r="J69" s="11">
        <v>40</v>
      </c>
      <c r="K69" s="13">
        <f t="shared" si="2"/>
        <v>42.5</v>
      </c>
      <c r="L69" s="30">
        <v>17960</v>
      </c>
      <c r="M69" s="23" t="s">
        <v>345</v>
      </c>
      <c r="N69" s="23" t="s">
        <v>287</v>
      </c>
    </row>
    <row r="70" spans="1:16369" ht="75">
      <c r="A70" s="24" t="s">
        <v>47</v>
      </c>
      <c r="B70" s="6" t="s">
        <v>60</v>
      </c>
      <c r="C70" s="7" t="s">
        <v>346</v>
      </c>
      <c r="D70" s="9" t="s">
        <v>347</v>
      </c>
      <c r="E70" s="10" t="s">
        <v>348</v>
      </c>
      <c r="F70" s="10" t="s">
        <v>19</v>
      </c>
      <c r="G70" s="11" t="s">
        <v>20</v>
      </c>
      <c r="H70" s="12">
        <v>40928</v>
      </c>
      <c r="I70" s="11">
        <v>48</v>
      </c>
      <c r="J70" s="11">
        <v>51</v>
      </c>
      <c r="K70" s="13">
        <f t="shared" si="2"/>
        <v>49.5</v>
      </c>
      <c r="L70" s="22">
        <v>31750</v>
      </c>
      <c r="M70" s="7" t="s">
        <v>349</v>
      </c>
      <c r="N70" s="7"/>
    </row>
    <row r="71" spans="1:16369" ht="105">
      <c r="A71" s="6" t="s">
        <v>48</v>
      </c>
      <c r="B71" s="27" t="s">
        <v>48</v>
      </c>
      <c r="C71" s="7" t="s">
        <v>350</v>
      </c>
      <c r="D71" s="20" t="s">
        <v>351</v>
      </c>
      <c r="E71" s="10" t="s">
        <v>352</v>
      </c>
      <c r="F71" s="21" t="s">
        <v>210</v>
      </c>
      <c r="G71" s="41" t="s">
        <v>154</v>
      </c>
      <c r="H71" s="12">
        <v>40928</v>
      </c>
      <c r="I71" s="11">
        <v>21</v>
      </c>
      <c r="J71" s="11">
        <v>45</v>
      </c>
      <c r="K71" s="29">
        <f t="shared" si="2"/>
        <v>33</v>
      </c>
      <c r="L71" s="49">
        <v>42750</v>
      </c>
      <c r="M71" s="37"/>
      <c r="N71" s="37"/>
      <c r="O71" s="3"/>
    </row>
    <row r="72" spans="1:16369" ht="105">
      <c r="A72" s="24" t="s">
        <v>47</v>
      </c>
      <c r="B72" s="6" t="s">
        <v>48</v>
      </c>
      <c r="C72" s="7" t="s">
        <v>353</v>
      </c>
      <c r="D72" s="20" t="s">
        <v>354</v>
      </c>
      <c r="E72" s="10" t="s">
        <v>355</v>
      </c>
      <c r="F72" s="21" t="s">
        <v>113</v>
      </c>
      <c r="G72" s="11" t="s">
        <v>39</v>
      </c>
      <c r="H72" s="12">
        <v>40928</v>
      </c>
      <c r="I72" s="11">
        <v>41</v>
      </c>
      <c r="J72" s="11">
        <v>31</v>
      </c>
      <c r="K72" s="13">
        <f t="shared" si="2"/>
        <v>36</v>
      </c>
      <c r="L72" s="14">
        <v>26508</v>
      </c>
      <c r="M72" s="7" t="s">
        <v>356</v>
      </c>
      <c r="N72" s="7" t="s">
        <v>357</v>
      </c>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16"/>
      <c r="NH72" s="16"/>
      <c r="NI72" s="16"/>
      <c r="NJ72" s="16"/>
      <c r="NK72" s="16"/>
      <c r="NL72" s="16"/>
      <c r="NM72" s="16"/>
      <c r="NN72" s="16"/>
      <c r="NO72" s="16"/>
      <c r="NP72" s="16"/>
      <c r="NQ72" s="16"/>
      <c r="NR72" s="16"/>
      <c r="NS72" s="16"/>
      <c r="NT72" s="16"/>
      <c r="NU72" s="16"/>
      <c r="NV72" s="16"/>
      <c r="NW72" s="16"/>
      <c r="NX72" s="16"/>
      <c r="NY72" s="16"/>
      <c r="NZ72" s="16"/>
      <c r="OA72" s="16"/>
      <c r="OB72" s="16"/>
      <c r="OC72" s="16"/>
      <c r="OD72" s="16"/>
      <c r="OE72" s="16"/>
      <c r="OF72" s="16"/>
      <c r="OG72" s="16"/>
      <c r="OH72" s="16"/>
      <c r="OI72" s="16"/>
      <c r="OJ72" s="16"/>
      <c r="OK72" s="16"/>
      <c r="OL72" s="16"/>
      <c r="OM72" s="16"/>
      <c r="ON72" s="16"/>
      <c r="OO72" s="16"/>
      <c r="OP72" s="16"/>
      <c r="OQ72" s="16"/>
      <c r="OR72" s="16"/>
      <c r="OS72" s="16"/>
      <c r="OT72" s="16"/>
      <c r="OU72" s="16"/>
      <c r="OV72" s="16"/>
      <c r="OW72" s="16"/>
      <c r="OX72" s="16"/>
      <c r="OY72" s="16"/>
      <c r="OZ72" s="16"/>
      <c r="PA72" s="16"/>
      <c r="PB72" s="16"/>
      <c r="PC72" s="16"/>
      <c r="PD72" s="16"/>
      <c r="PE72" s="16"/>
      <c r="PF72" s="16"/>
      <c r="PG72" s="16"/>
      <c r="PH72" s="16"/>
      <c r="PI72" s="16"/>
      <c r="PJ72" s="16"/>
      <c r="PK72" s="16"/>
      <c r="PL72" s="16"/>
      <c r="PM72" s="16"/>
      <c r="PN72" s="16"/>
      <c r="PO72" s="16"/>
      <c r="PP72" s="16"/>
      <c r="PQ72" s="16"/>
      <c r="PR72" s="16"/>
      <c r="PS72" s="16"/>
      <c r="PT72" s="16"/>
      <c r="PU72" s="16"/>
      <c r="PV72" s="16"/>
      <c r="PW72" s="16"/>
      <c r="PX72" s="16"/>
      <c r="PY72" s="16"/>
      <c r="PZ72" s="16"/>
      <c r="QA72" s="16"/>
      <c r="QB72" s="16"/>
      <c r="QC72" s="16"/>
      <c r="QD72" s="16"/>
      <c r="QE72" s="16"/>
      <c r="QF72" s="16"/>
      <c r="QG72" s="16"/>
      <c r="QH72" s="16"/>
      <c r="QI72" s="16"/>
      <c r="QJ72" s="16"/>
      <c r="QK72" s="16"/>
      <c r="QL72" s="16"/>
      <c r="QM72" s="16"/>
      <c r="QN72" s="16"/>
      <c r="QO72" s="16"/>
      <c r="QP72" s="16"/>
      <c r="QQ72" s="16"/>
      <c r="QR72" s="16"/>
      <c r="QS72" s="16"/>
      <c r="QT72" s="16"/>
      <c r="QU72" s="16"/>
      <c r="QV72" s="16"/>
      <c r="QW72" s="16"/>
      <c r="QX72" s="16"/>
      <c r="QY72" s="16"/>
      <c r="QZ72" s="16"/>
      <c r="RA72" s="16"/>
      <c r="RB72" s="16"/>
      <c r="RC72" s="16"/>
      <c r="RD72" s="16"/>
      <c r="RE72" s="16"/>
      <c r="RF72" s="16"/>
      <c r="RG72" s="16"/>
      <c r="RH72" s="16"/>
      <c r="RI72" s="16"/>
      <c r="RJ72" s="16"/>
      <c r="RK72" s="16"/>
      <c r="RL72" s="16"/>
      <c r="RM72" s="16"/>
      <c r="RN72" s="16"/>
      <c r="RO72" s="16"/>
      <c r="RP72" s="16"/>
      <c r="RQ72" s="16"/>
      <c r="RR72" s="16"/>
      <c r="RS72" s="16"/>
      <c r="RT72" s="16"/>
      <c r="RU72" s="16"/>
      <c r="RV72" s="16"/>
      <c r="RW72" s="16"/>
      <c r="RX72" s="16"/>
      <c r="RY72" s="16"/>
      <c r="RZ72" s="16"/>
      <c r="SA72" s="16"/>
      <c r="SB72" s="16"/>
      <c r="SC72" s="16"/>
      <c r="SD72" s="16"/>
      <c r="SE72" s="16"/>
      <c r="SF72" s="16"/>
      <c r="SG72" s="16"/>
      <c r="SH72" s="16"/>
      <c r="SI72" s="16"/>
      <c r="SJ72" s="16"/>
      <c r="SK72" s="16"/>
      <c r="SL72" s="16"/>
      <c r="SM72" s="16"/>
      <c r="SN72" s="16"/>
      <c r="SO72" s="16"/>
      <c r="SP72" s="16"/>
      <c r="SQ72" s="16"/>
      <c r="SR72" s="16"/>
      <c r="SS72" s="16"/>
      <c r="ST72" s="16"/>
      <c r="SU72" s="16"/>
      <c r="SV72" s="16"/>
      <c r="SW72" s="16"/>
      <c r="SX72" s="16"/>
      <c r="SY72" s="16"/>
      <c r="SZ72" s="16"/>
      <c r="TA72" s="16"/>
      <c r="TB72" s="16"/>
      <c r="TC72" s="16"/>
      <c r="TD72" s="16"/>
      <c r="TE72" s="16"/>
      <c r="TF72" s="16"/>
      <c r="TG72" s="16"/>
      <c r="TH72" s="16"/>
      <c r="TI72" s="16"/>
      <c r="TJ72" s="16"/>
      <c r="TK72" s="16"/>
      <c r="TL72" s="16"/>
      <c r="TM72" s="16"/>
      <c r="TN72" s="16"/>
      <c r="TO72" s="16"/>
      <c r="TP72" s="16"/>
      <c r="TQ72" s="16"/>
      <c r="TR72" s="16"/>
      <c r="TS72" s="16"/>
      <c r="TT72" s="16"/>
      <c r="TU72" s="16"/>
      <c r="TV72" s="16"/>
      <c r="TW72" s="16"/>
      <c r="TX72" s="16"/>
      <c r="TY72" s="16"/>
      <c r="TZ72" s="16"/>
      <c r="UA72" s="16"/>
      <c r="UB72" s="16"/>
      <c r="UC72" s="16"/>
      <c r="UD72" s="16"/>
      <c r="UE72" s="16"/>
      <c r="UF72" s="16"/>
      <c r="UG72" s="16"/>
      <c r="UH72" s="16"/>
      <c r="UI72" s="16"/>
      <c r="UJ72" s="16"/>
      <c r="UK72" s="16"/>
      <c r="UL72" s="16"/>
      <c r="UM72" s="16"/>
      <c r="UN72" s="16"/>
      <c r="UO72" s="16"/>
      <c r="UP72" s="16"/>
      <c r="UQ72" s="16"/>
      <c r="UR72" s="16"/>
      <c r="US72" s="16"/>
      <c r="UT72" s="16"/>
      <c r="UU72" s="16"/>
      <c r="UV72" s="16"/>
      <c r="UW72" s="16"/>
      <c r="UX72" s="16"/>
      <c r="UY72" s="16"/>
      <c r="UZ72" s="16"/>
      <c r="VA72" s="16"/>
      <c r="VB72" s="16"/>
      <c r="VC72" s="16"/>
      <c r="VD72" s="16"/>
      <c r="VE72" s="16"/>
      <c r="VF72" s="16"/>
      <c r="VG72" s="16"/>
      <c r="VH72" s="16"/>
      <c r="VI72" s="16"/>
      <c r="VJ72" s="16"/>
      <c r="VK72" s="16"/>
      <c r="VL72" s="16"/>
      <c r="VM72" s="16"/>
      <c r="VN72" s="16"/>
      <c r="VO72" s="16"/>
      <c r="VP72" s="16"/>
      <c r="VQ72" s="16"/>
      <c r="VR72" s="16"/>
      <c r="VS72" s="16"/>
      <c r="VT72" s="16"/>
      <c r="VU72" s="16"/>
      <c r="VV72" s="16"/>
      <c r="VW72" s="16"/>
      <c r="VX72" s="16"/>
      <c r="VY72" s="16"/>
      <c r="VZ72" s="16"/>
      <c r="WA72" s="16"/>
      <c r="WB72" s="16"/>
      <c r="WC72" s="16"/>
      <c r="WD72" s="16"/>
      <c r="WE72" s="16"/>
      <c r="WF72" s="16"/>
      <c r="WG72" s="16"/>
      <c r="WH72" s="16"/>
      <c r="WI72" s="16"/>
      <c r="WJ72" s="16"/>
      <c r="WK72" s="16"/>
      <c r="WL72" s="16"/>
      <c r="WM72" s="16"/>
      <c r="WN72" s="16"/>
      <c r="WO72" s="16"/>
      <c r="WP72" s="16"/>
      <c r="WQ72" s="16"/>
      <c r="WR72" s="16"/>
      <c r="WS72" s="16"/>
      <c r="WT72" s="16"/>
      <c r="WU72" s="16"/>
      <c r="WV72" s="16"/>
      <c r="WW72" s="16"/>
      <c r="WX72" s="16"/>
      <c r="WY72" s="16"/>
      <c r="WZ72" s="16"/>
      <c r="XA72" s="16"/>
      <c r="XB72" s="16"/>
      <c r="XC72" s="16"/>
      <c r="XD72" s="16"/>
      <c r="XE72" s="16"/>
      <c r="XF72" s="16"/>
      <c r="XG72" s="16"/>
      <c r="XH72" s="16"/>
      <c r="XI72" s="16"/>
      <c r="XJ72" s="16"/>
      <c r="XK72" s="16"/>
      <c r="XL72" s="16"/>
      <c r="XM72" s="16"/>
      <c r="XN72" s="16"/>
      <c r="XO72" s="16"/>
      <c r="XP72" s="16"/>
      <c r="XQ72" s="16"/>
      <c r="XR72" s="16"/>
      <c r="XS72" s="16"/>
      <c r="XT72" s="16"/>
      <c r="XU72" s="16"/>
      <c r="XV72" s="16"/>
      <c r="XW72" s="16"/>
      <c r="XX72" s="16"/>
      <c r="XY72" s="16"/>
      <c r="XZ72" s="16"/>
      <c r="YA72" s="16"/>
      <c r="YB72" s="16"/>
      <c r="YC72" s="16"/>
      <c r="YD72" s="16"/>
      <c r="YE72" s="16"/>
      <c r="YF72" s="16"/>
      <c r="YG72" s="16"/>
      <c r="YH72" s="16"/>
      <c r="YI72" s="16"/>
      <c r="YJ72" s="16"/>
      <c r="YK72" s="16"/>
      <c r="YL72" s="16"/>
      <c r="YM72" s="16"/>
      <c r="YN72" s="16"/>
      <c r="YO72" s="16"/>
      <c r="YP72" s="16"/>
      <c r="YQ72" s="16"/>
      <c r="YR72" s="16"/>
      <c r="YS72" s="16"/>
      <c r="YT72" s="16"/>
      <c r="YU72" s="16"/>
      <c r="YV72" s="16"/>
      <c r="YW72" s="16"/>
      <c r="YX72" s="16"/>
      <c r="YY72" s="16"/>
      <c r="YZ72" s="16"/>
      <c r="ZA72" s="16"/>
      <c r="ZB72" s="16"/>
      <c r="ZC72" s="16"/>
      <c r="ZD72" s="16"/>
      <c r="ZE72" s="16"/>
      <c r="ZF72" s="16"/>
      <c r="ZG72" s="16"/>
      <c r="ZH72" s="16"/>
      <c r="ZI72" s="16"/>
      <c r="ZJ72" s="16"/>
      <c r="ZK72" s="16"/>
      <c r="ZL72" s="16"/>
      <c r="ZM72" s="16"/>
      <c r="ZN72" s="16"/>
      <c r="ZO72" s="16"/>
      <c r="ZP72" s="16"/>
      <c r="ZQ72" s="16"/>
      <c r="ZR72" s="16"/>
      <c r="ZS72" s="16"/>
      <c r="ZT72" s="16"/>
      <c r="ZU72" s="16"/>
      <c r="ZV72" s="16"/>
      <c r="ZW72" s="16"/>
      <c r="ZX72" s="16"/>
      <c r="ZY72" s="16"/>
      <c r="ZZ72" s="16"/>
      <c r="AAA72" s="16"/>
      <c r="AAB72" s="16"/>
      <c r="AAC72" s="16"/>
      <c r="AAD72" s="16"/>
      <c r="AAE72" s="16"/>
      <c r="AAF72" s="16"/>
      <c r="AAG72" s="16"/>
      <c r="AAH72" s="16"/>
      <c r="AAI72" s="16"/>
      <c r="AAJ72" s="16"/>
      <c r="AAK72" s="16"/>
      <c r="AAL72" s="16"/>
      <c r="AAM72" s="16"/>
      <c r="AAN72" s="16"/>
      <c r="AAO72" s="16"/>
      <c r="AAP72" s="16"/>
      <c r="AAQ72" s="16"/>
      <c r="AAR72" s="16"/>
      <c r="AAS72" s="16"/>
      <c r="AAT72" s="16"/>
      <c r="AAU72" s="16"/>
      <c r="AAV72" s="16"/>
      <c r="AAW72" s="16"/>
      <c r="AAX72" s="16"/>
      <c r="AAY72" s="16"/>
      <c r="AAZ72" s="16"/>
      <c r="ABA72" s="16"/>
      <c r="ABB72" s="16"/>
      <c r="ABC72" s="16"/>
      <c r="ABD72" s="16"/>
      <c r="ABE72" s="16"/>
      <c r="ABF72" s="16"/>
      <c r="ABG72" s="16"/>
      <c r="ABH72" s="16"/>
      <c r="ABI72" s="16"/>
      <c r="ABJ72" s="16"/>
      <c r="ABK72" s="16"/>
      <c r="ABL72" s="16"/>
      <c r="ABM72" s="16"/>
      <c r="ABN72" s="16"/>
      <c r="ABO72" s="16"/>
      <c r="ABP72" s="16"/>
      <c r="ABQ72" s="16"/>
      <c r="ABR72" s="16"/>
      <c r="ABS72" s="16"/>
      <c r="ABT72" s="16"/>
      <c r="ABU72" s="16"/>
      <c r="ABV72" s="16"/>
      <c r="ABW72" s="16"/>
      <c r="ABX72" s="16"/>
      <c r="ABY72" s="16"/>
      <c r="ABZ72" s="16"/>
      <c r="ACA72" s="16"/>
      <c r="ACB72" s="16"/>
      <c r="ACC72" s="16"/>
      <c r="ACD72" s="16"/>
      <c r="ACE72" s="16"/>
      <c r="ACF72" s="16"/>
      <c r="ACG72" s="16"/>
      <c r="ACH72" s="16"/>
      <c r="ACI72" s="16"/>
      <c r="ACJ72" s="16"/>
      <c r="ACK72" s="16"/>
      <c r="ACL72" s="16"/>
      <c r="ACM72" s="16"/>
      <c r="ACN72" s="16"/>
      <c r="ACO72" s="16"/>
      <c r="ACP72" s="16"/>
      <c r="ACQ72" s="16"/>
      <c r="ACR72" s="16"/>
      <c r="ACS72" s="16"/>
      <c r="ACT72" s="16"/>
      <c r="ACU72" s="16"/>
      <c r="ACV72" s="16"/>
      <c r="ACW72" s="16"/>
      <c r="ACX72" s="16"/>
      <c r="ACY72" s="16"/>
      <c r="ACZ72" s="16"/>
      <c r="ADA72" s="16"/>
      <c r="ADB72" s="16"/>
      <c r="ADC72" s="16"/>
      <c r="ADD72" s="16"/>
      <c r="ADE72" s="16"/>
      <c r="ADF72" s="16"/>
      <c r="ADG72" s="16"/>
      <c r="ADH72" s="16"/>
      <c r="ADI72" s="16"/>
      <c r="ADJ72" s="16"/>
      <c r="ADK72" s="16"/>
      <c r="ADL72" s="16"/>
      <c r="ADM72" s="16"/>
      <c r="ADN72" s="16"/>
      <c r="ADO72" s="16"/>
      <c r="ADP72" s="16"/>
      <c r="ADQ72" s="16"/>
      <c r="ADR72" s="16"/>
      <c r="ADS72" s="16"/>
      <c r="ADT72" s="16"/>
      <c r="ADU72" s="16"/>
      <c r="ADV72" s="16"/>
      <c r="ADW72" s="16"/>
      <c r="ADX72" s="16"/>
      <c r="ADY72" s="16"/>
      <c r="ADZ72" s="16"/>
      <c r="AEA72" s="16"/>
      <c r="AEB72" s="16"/>
      <c r="AEC72" s="16"/>
      <c r="AED72" s="16"/>
      <c r="AEE72" s="16"/>
      <c r="AEF72" s="16"/>
      <c r="AEG72" s="16"/>
      <c r="AEH72" s="16"/>
      <c r="AEI72" s="16"/>
      <c r="AEJ72" s="16"/>
      <c r="AEK72" s="16"/>
      <c r="AEL72" s="16"/>
      <c r="AEM72" s="16"/>
      <c r="AEN72" s="16"/>
      <c r="AEO72" s="16"/>
      <c r="AEP72" s="16"/>
      <c r="AEQ72" s="16"/>
      <c r="AER72" s="16"/>
      <c r="AES72" s="16"/>
      <c r="AET72" s="16"/>
      <c r="AEU72" s="16"/>
      <c r="AEV72" s="16"/>
      <c r="AEW72" s="16"/>
      <c r="AEX72" s="16"/>
      <c r="AEY72" s="16"/>
      <c r="AEZ72" s="16"/>
      <c r="AFA72" s="16"/>
      <c r="AFB72" s="16"/>
      <c r="AFC72" s="16"/>
      <c r="AFD72" s="16"/>
      <c r="AFE72" s="16"/>
      <c r="AFF72" s="16"/>
      <c r="AFG72" s="16"/>
      <c r="AFH72" s="16"/>
      <c r="AFI72" s="16"/>
      <c r="AFJ72" s="16"/>
      <c r="AFK72" s="16"/>
      <c r="AFL72" s="16"/>
      <c r="AFM72" s="16"/>
      <c r="AFN72" s="16"/>
      <c r="AFO72" s="16"/>
      <c r="AFP72" s="16"/>
      <c r="AFQ72" s="16"/>
      <c r="AFR72" s="16"/>
      <c r="AFS72" s="16"/>
      <c r="AFT72" s="16"/>
      <c r="AFU72" s="16"/>
      <c r="AFV72" s="16"/>
      <c r="AFW72" s="16"/>
      <c r="AFX72" s="16"/>
      <c r="AFY72" s="16"/>
      <c r="AFZ72" s="16"/>
      <c r="AGA72" s="16"/>
      <c r="AGB72" s="16"/>
      <c r="AGC72" s="16"/>
      <c r="AGD72" s="16"/>
      <c r="AGE72" s="16"/>
      <c r="AGF72" s="16"/>
      <c r="AGG72" s="16"/>
      <c r="AGH72" s="16"/>
      <c r="AGI72" s="16"/>
      <c r="AGJ72" s="16"/>
      <c r="AGK72" s="16"/>
      <c r="AGL72" s="16"/>
      <c r="AGM72" s="16"/>
      <c r="AGN72" s="16"/>
      <c r="AGO72" s="16"/>
      <c r="AGP72" s="16"/>
      <c r="AGQ72" s="16"/>
      <c r="AGR72" s="16"/>
      <c r="AGS72" s="16"/>
      <c r="AGT72" s="16"/>
      <c r="AGU72" s="16"/>
      <c r="AGV72" s="16"/>
      <c r="AGW72" s="16"/>
      <c r="AGX72" s="16"/>
      <c r="AGY72" s="16"/>
      <c r="AGZ72" s="16"/>
      <c r="AHA72" s="16"/>
      <c r="AHB72" s="16"/>
      <c r="AHC72" s="16"/>
      <c r="AHD72" s="16"/>
      <c r="AHE72" s="16"/>
      <c r="AHF72" s="16"/>
      <c r="AHG72" s="16"/>
      <c r="AHH72" s="16"/>
      <c r="AHI72" s="16"/>
      <c r="AHJ72" s="16"/>
      <c r="AHK72" s="16"/>
      <c r="AHL72" s="16"/>
      <c r="AHM72" s="16"/>
      <c r="AHN72" s="16"/>
      <c r="AHO72" s="16"/>
      <c r="AHP72" s="16"/>
      <c r="AHQ72" s="16"/>
      <c r="AHR72" s="16"/>
      <c r="AHS72" s="16"/>
      <c r="AHT72" s="16"/>
      <c r="AHU72" s="16"/>
      <c r="AHV72" s="16"/>
      <c r="AHW72" s="16"/>
      <c r="AHX72" s="16"/>
      <c r="AHY72" s="16"/>
      <c r="AHZ72" s="16"/>
      <c r="AIA72" s="16"/>
      <c r="AIB72" s="16"/>
      <c r="AIC72" s="16"/>
      <c r="AID72" s="16"/>
      <c r="AIE72" s="16"/>
      <c r="AIF72" s="16"/>
      <c r="AIG72" s="16"/>
      <c r="AIH72" s="16"/>
      <c r="AII72" s="16"/>
      <c r="AIJ72" s="16"/>
      <c r="AIK72" s="16"/>
      <c r="AIL72" s="16"/>
      <c r="AIM72" s="16"/>
      <c r="AIN72" s="16"/>
      <c r="AIO72" s="16"/>
      <c r="AIP72" s="16"/>
      <c r="AIQ72" s="16"/>
      <c r="AIR72" s="16"/>
      <c r="AIS72" s="16"/>
      <c r="AIT72" s="16"/>
      <c r="AIU72" s="16"/>
      <c r="AIV72" s="16"/>
      <c r="AIW72" s="16"/>
      <c r="AIX72" s="16"/>
      <c r="AIY72" s="16"/>
      <c r="AIZ72" s="16"/>
      <c r="AJA72" s="16"/>
      <c r="AJB72" s="16"/>
      <c r="AJC72" s="16"/>
      <c r="AJD72" s="16"/>
      <c r="AJE72" s="16"/>
      <c r="AJF72" s="16"/>
      <c r="AJG72" s="16"/>
      <c r="AJH72" s="16"/>
      <c r="AJI72" s="16"/>
      <c r="AJJ72" s="16"/>
      <c r="AJK72" s="16"/>
      <c r="AJL72" s="16"/>
      <c r="AJM72" s="16"/>
      <c r="AJN72" s="16"/>
      <c r="AJO72" s="16"/>
      <c r="AJP72" s="16"/>
      <c r="AJQ72" s="16"/>
      <c r="AJR72" s="16"/>
      <c r="AJS72" s="16"/>
      <c r="AJT72" s="16"/>
      <c r="AJU72" s="16"/>
      <c r="AJV72" s="16"/>
      <c r="AJW72" s="16"/>
      <c r="AJX72" s="16"/>
      <c r="AJY72" s="16"/>
      <c r="AJZ72" s="16"/>
      <c r="AKA72" s="16"/>
      <c r="AKB72" s="16"/>
      <c r="AKC72" s="16"/>
      <c r="AKD72" s="16"/>
      <c r="AKE72" s="16"/>
      <c r="AKF72" s="16"/>
      <c r="AKG72" s="16"/>
      <c r="AKH72" s="16"/>
      <c r="AKI72" s="16"/>
      <c r="AKJ72" s="16"/>
      <c r="AKK72" s="16"/>
      <c r="AKL72" s="16"/>
      <c r="AKM72" s="16"/>
      <c r="AKN72" s="16"/>
      <c r="AKO72" s="16"/>
      <c r="AKP72" s="16"/>
      <c r="AKQ72" s="16"/>
      <c r="AKR72" s="16"/>
      <c r="AKS72" s="16"/>
      <c r="AKT72" s="16"/>
      <c r="AKU72" s="16"/>
      <c r="AKV72" s="16"/>
      <c r="AKW72" s="16"/>
      <c r="AKX72" s="16"/>
      <c r="AKY72" s="16"/>
      <c r="AKZ72" s="16"/>
      <c r="ALA72" s="16"/>
      <c r="ALB72" s="16"/>
      <c r="ALC72" s="16"/>
      <c r="ALD72" s="16"/>
      <c r="ALE72" s="16"/>
      <c r="ALF72" s="16"/>
      <c r="ALG72" s="16"/>
      <c r="ALH72" s="16"/>
      <c r="ALI72" s="16"/>
      <c r="ALJ72" s="16"/>
      <c r="ALK72" s="16"/>
      <c r="ALL72" s="16"/>
      <c r="ALM72" s="16"/>
      <c r="ALN72" s="16"/>
      <c r="ALO72" s="16"/>
      <c r="ALP72" s="16"/>
      <c r="ALQ72" s="16"/>
      <c r="ALR72" s="16"/>
      <c r="ALS72" s="16"/>
      <c r="ALT72" s="16"/>
      <c r="ALU72" s="16"/>
      <c r="ALV72" s="16"/>
      <c r="ALW72" s="16"/>
      <c r="ALX72" s="16"/>
      <c r="ALY72" s="16"/>
      <c r="ALZ72" s="16"/>
      <c r="AMA72" s="16"/>
      <c r="AMB72" s="16"/>
      <c r="AMC72" s="16"/>
      <c r="AMD72" s="16"/>
      <c r="AME72" s="16"/>
      <c r="AMF72" s="16"/>
      <c r="AMG72" s="16"/>
      <c r="AMH72" s="16"/>
      <c r="AMI72" s="16"/>
      <c r="AMJ72" s="16"/>
      <c r="AMK72" s="16"/>
      <c r="AML72" s="16"/>
      <c r="AMM72" s="16"/>
      <c r="AMN72" s="16"/>
      <c r="AMO72" s="16"/>
      <c r="AMP72" s="16"/>
      <c r="AMQ72" s="16"/>
      <c r="AMR72" s="16"/>
      <c r="AMS72" s="16"/>
      <c r="AMT72" s="16"/>
      <c r="AMU72" s="16"/>
      <c r="AMV72" s="16"/>
      <c r="AMW72" s="16"/>
      <c r="AMX72" s="16"/>
      <c r="AMY72" s="16"/>
      <c r="AMZ72" s="16"/>
      <c r="ANA72" s="16"/>
      <c r="ANB72" s="16"/>
      <c r="ANC72" s="16"/>
      <c r="AND72" s="16"/>
      <c r="ANE72" s="16"/>
      <c r="ANF72" s="16"/>
      <c r="ANG72" s="16"/>
      <c r="ANH72" s="16"/>
      <c r="ANI72" s="16"/>
      <c r="ANJ72" s="16"/>
      <c r="ANK72" s="16"/>
      <c r="ANL72" s="16"/>
      <c r="ANM72" s="16"/>
      <c r="ANN72" s="16"/>
      <c r="ANO72" s="16"/>
      <c r="ANP72" s="16"/>
      <c r="ANQ72" s="16"/>
      <c r="ANR72" s="16"/>
      <c r="ANS72" s="16"/>
      <c r="ANT72" s="16"/>
      <c r="ANU72" s="16"/>
      <c r="ANV72" s="16"/>
      <c r="ANW72" s="16"/>
      <c r="ANX72" s="16"/>
      <c r="ANY72" s="16"/>
      <c r="ANZ72" s="16"/>
      <c r="AOA72" s="16"/>
      <c r="AOB72" s="16"/>
      <c r="AOC72" s="16"/>
      <c r="AOD72" s="16"/>
      <c r="AOE72" s="16"/>
      <c r="AOF72" s="16"/>
      <c r="AOG72" s="16"/>
      <c r="AOH72" s="16"/>
      <c r="AOI72" s="16"/>
      <c r="AOJ72" s="16"/>
      <c r="AOK72" s="16"/>
      <c r="AOL72" s="16"/>
      <c r="AOM72" s="16"/>
      <c r="AON72" s="16"/>
      <c r="AOO72" s="16"/>
      <c r="AOP72" s="16"/>
      <c r="AOQ72" s="16"/>
      <c r="AOR72" s="16"/>
      <c r="AOS72" s="16"/>
      <c r="AOT72" s="16"/>
      <c r="AOU72" s="16"/>
      <c r="AOV72" s="16"/>
      <c r="AOW72" s="16"/>
      <c r="AOX72" s="16"/>
      <c r="AOY72" s="16"/>
      <c r="AOZ72" s="16"/>
      <c r="APA72" s="16"/>
      <c r="APB72" s="16"/>
      <c r="APC72" s="16"/>
      <c r="APD72" s="16"/>
      <c r="APE72" s="16"/>
      <c r="APF72" s="16"/>
      <c r="APG72" s="16"/>
      <c r="APH72" s="16"/>
      <c r="API72" s="16"/>
      <c r="APJ72" s="16"/>
      <c r="APK72" s="16"/>
      <c r="APL72" s="16"/>
      <c r="APM72" s="16"/>
      <c r="APN72" s="16"/>
      <c r="APO72" s="16"/>
      <c r="APP72" s="16"/>
      <c r="APQ72" s="16"/>
      <c r="APR72" s="16"/>
      <c r="APS72" s="16"/>
      <c r="APT72" s="16"/>
      <c r="APU72" s="16"/>
      <c r="APV72" s="16"/>
      <c r="APW72" s="16"/>
      <c r="APX72" s="16"/>
      <c r="APY72" s="16"/>
      <c r="APZ72" s="16"/>
      <c r="AQA72" s="16"/>
      <c r="AQB72" s="16"/>
      <c r="AQC72" s="16"/>
      <c r="AQD72" s="16"/>
      <c r="AQE72" s="16"/>
      <c r="AQF72" s="16"/>
      <c r="AQG72" s="16"/>
      <c r="AQH72" s="16"/>
      <c r="AQI72" s="16"/>
      <c r="AQJ72" s="16"/>
      <c r="AQK72" s="16"/>
      <c r="AQL72" s="16"/>
      <c r="AQM72" s="16"/>
      <c r="AQN72" s="16"/>
      <c r="AQO72" s="16"/>
      <c r="AQP72" s="16"/>
      <c r="AQQ72" s="16"/>
      <c r="AQR72" s="16"/>
      <c r="AQS72" s="16"/>
      <c r="AQT72" s="16"/>
      <c r="AQU72" s="16"/>
      <c r="AQV72" s="16"/>
      <c r="AQW72" s="16"/>
      <c r="AQX72" s="16"/>
      <c r="AQY72" s="16"/>
      <c r="AQZ72" s="16"/>
      <c r="ARA72" s="16"/>
      <c r="ARB72" s="16"/>
      <c r="ARC72" s="16"/>
      <c r="ARD72" s="16"/>
      <c r="ARE72" s="16"/>
      <c r="ARF72" s="16"/>
      <c r="ARG72" s="16"/>
      <c r="ARH72" s="16"/>
      <c r="ARI72" s="16"/>
      <c r="ARJ72" s="16"/>
      <c r="ARK72" s="16"/>
      <c r="ARL72" s="16"/>
      <c r="ARM72" s="16"/>
      <c r="ARN72" s="16"/>
      <c r="ARO72" s="16"/>
      <c r="ARP72" s="16"/>
      <c r="ARQ72" s="16"/>
      <c r="ARR72" s="16"/>
      <c r="ARS72" s="16"/>
      <c r="ART72" s="16"/>
      <c r="ARU72" s="16"/>
      <c r="ARV72" s="16"/>
      <c r="ARW72" s="16"/>
      <c r="ARX72" s="16"/>
      <c r="ARY72" s="16"/>
      <c r="ARZ72" s="16"/>
      <c r="ASA72" s="16"/>
      <c r="ASB72" s="16"/>
      <c r="ASC72" s="16"/>
      <c r="ASD72" s="16"/>
      <c r="ASE72" s="16"/>
      <c r="ASF72" s="16"/>
      <c r="ASG72" s="16"/>
      <c r="ASH72" s="16"/>
      <c r="ASI72" s="16"/>
      <c r="ASJ72" s="16"/>
      <c r="ASK72" s="16"/>
      <c r="ASL72" s="16"/>
      <c r="ASM72" s="16"/>
      <c r="ASN72" s="16"/>
      <c r="ASO72" s="16"/>
      <c r="ASP72" s="16"/>
      <c r="ASQ72" s="16"/>
      <c r="ASR72" s="16"/>
      <c r="ASS72" s="16"/>
      <c r="AST72" s="16"/>
      <c r="ASU72" s="16"/>
      <c r="ASV72" s="16"/>
      <c r="ASW72" s="16"/>
      <c r="ASX72" s="16"/>
      <c r="ASY72" s="16"/>
      <c r="ASZ72" s="16"/>
      <c r="ATA72" s="16"/>
      <c r="ATB72" s="16"/>
      <c r="ATC72" s="16"/>
      <c r="ATD72" s="16"/>
      <c r="ATE72" s="16"/>
      <c r="ATF72" s="16"/>
      <c r="ATG72" s="16"/>
      <c r="ATH72" s="16"/>
      <c r="ATI72" s="16"/>
      <c r="ATJ72" s="16"/>
      <c r="ATK72" s="16"/>
      <c r="ATL72" s="16"/>
      <c r="ATM72" s="16"/>
      <c r="ATN72" s="16"/>
      <c r="ATO72" s="16"/>
      <c r="ATP72" s="16"/>
      <c r="ATQ72" s="16"/>
      <c r="ATR72" s="16"/>
      <c r="ATS72" s="16"/>
      <c r="ATT72" s="16"/>
      <c r="ATU72" s="16"/>
      <c r="ATV72" s="16"/>
      <c r="ATW72" s="16"/>
      <c r="ATX72" s="16"/>
      <c r="ATY72" s="16"/>
      <c r="ATZ72" s="16"/>
      <c r="AUA72" s="16"/>
      <c r="AUB72" s="16"/>
      <c r="AUC72" s="16"/>
      <c r="AUD72" s="16"/>
      <c r="AUE72" s="16"/>
      <c r="AUF72" s="16"/>
      <c r="AUG72" s="16"/>
      <c r="AUH72" s="16"/>
      <c r="AUI72" s="16"/>
      <c r="AUJ72" s="16"/>
      <c r="AUK72" s="16"/>
      <c r="AUL72" s="16"/>
      <c r="AUM72" s="16"/>
      <c r="AUN72" s="16"/>
      <c r="AUO72" s="16"/>
      <c r="AUP72" s="16"/>
      <c r="AUQ72" s="16"/>
      <c r="AUR72" s="16"/>
      <c r="AUS72" s="16"/>
      <c r="AUT72" s="16"/>
      <c r="AUU72" s="16"/>
      <c r="AUV72" s="16"/>
      <c r="AUW72" s="16"/>
      <c r="AUX72" s="16"/>
      <c r="AUY72" s="16"/>
      <c r="AUZ72" s="16"/>
      <c r="AVA72" s="16"/>
      <c r="AVB72" s="16"/>
      <c r="AVC72" s="16"/>
      <c r="AVD72" s="16"/>
      <c r="AVE72" s="16"/>
      <c r="AVF72" s="16"/>
      <c r="AVG72" s="16"/>
      <c r="AVH72" s="16"/>
      <c r="AVI72" s="16"/>
      <c r="AVJ72" s="16"/>
      <c r="AVK72" s="16"/>
      <c r="AVL72" s="16"/>
      <c r="AVM72" s="16"/>
      <c r="AVN72" s="16"/>
      <c r="AVO72" s="16"/>
      <c r="AVP72" s="16"/>
      <c r="AVQ72" s="16"/>
      <c r="AVR72" s="16"/>
      <c r="AVS72" s="16"/>
      <c r="AVT72" s="16"/>
      <c r="AVU72" s="16"/>
      <c r="AVV72" s="16"/>
      <c r="AVW72" s="16"/>
      <c r="AVX72" s="16"/>
      <c r="AVY72" s="16"/>
      <c r="AVZ72" s="16"/>
      <c r="AWA72" s="16"/>
      <c r="AWB72" s="16"/>
      <c r="AWC72" s="16"/>
      <c r="AWD72" s="16"/>
      <c r="AWE72" s="16"/>
      <c r="AWF72" s="16"/>
      <c r="AWG72" s="16"/>
      <c r="AWH72" s="16"/>
      <c r="AWI72" s="16"/>
      <c r="AWJ72" s="16"/>
      <c r="AWK72" s="16"/>
      <c r="AWL72" s="16"/>
      <c r="AWM72" s="16"/>
      <c r="AWN72" s="16"/>
      <c r="AWO72" s="16"/>
      <c r="AWP72" s="16"/>
      <c r="AWQ72" s="16"/>
      <c r="AWR72" s="16"/>
      <c r="AWS72" s="16"/>
      <c r="AWT72" s="16"/>
      <c r="AWU72" s="16"/>
      <c r="AWV72" s="16"/>
      <c r="AWW72" s="16"/>
      <c r="AWX72" s="16"/>
      <c r="AWY72" s="16"/>
      <c r="AWZ72" s="16"/>
      <c r="AXA72" s="16"/>
      <c r="AXB72" s="16"/>
      <c r="AXC72" s="16"/>
      <c r="AXD72" s="16"/>
      <c r="AXE72" s="16"/>
      <c r="AXF72" s="16"/>
      <c r="AXG72" s="16"/>
      <c r="AXH72" s="16"/>
      <c r="AXI72" s="16"/>
      <c r="AXJ72" s="16"/>
      <c r="AXK72" s="16"/>
      <c r="AXL72" s="16"/>
      <c r="AXM72" s="16"/>
      <c r="AXN72" s="16"/>
      <c r="AXO72" s="16"/>
      <c r="AXP72" s="16"/>
      <c r="AXQ72" s="16"/>
      <c r="AXR72" s="16"/>
      <c r="AXS72" s="16"/>
      <c r="AXT72" s="16"/>
      <c r="AXU72" s="16"/>
      <c r="AXV72" s="16"/>
      <c r="AXW72" s="16"/>
      <c r="AXX72" s="16"/>
      <c r="AXY72" s="16"/>
      <c r="AXZ72" s="16"/>
      <c r="AYA72" s="16"/>
      <c r="AYB72" s="16"/>
      <c r="AYC72" s="16"/>
      <c r="AYD72" s="16"/>
      <c r="AYE72" s="16"/>
      <c r="AYF72" s="16"/>
      <c r="AYG72" s="16"/>
      <c r="AYH72" s="16"/>
      <c r="AYI72" s="16"/>
      <c r="AYJ72" s="16"/>
      <c r="AYK72" s="16"/>
      <c r="AYL72" s="16"/>
      <c r="AYM72" s="16"/>
      <c r="AYN72" s="16"/>
      <c r="AYO72" s="16"/>
      <c r="AYP72" s="16"/>
      <c r="AYQ72" s="16"/>
      <c r="AYR72" s="16"/>
      <c r="AYS72" s="16"/>
      <c r="AYT72" s="16"/>
      <c r="AYU72" s="16"/>
      <c r="AYV72" s="16"/>
      <c r="AYW72" s="16"/>
      <c r="AYX72" s="16"/>
      <c r="AYY72" s="16"/>
      <c r="AYZ72" s="16"/>
      <c r="AZA72" s="16"/>
      <c r="AZB72" s="16"/>
      <c r="AZC72" s="16"/>
      <c r="AZD72" s="16"/>
      <c r="AZE72" s="16"/>
      <c r="AZF72" s="16"/>
      <c r="AZG72" s="16"/>
      <c r="AZH72" s="16"/>
      <c r="AZI72" s="16"/>
      <c r="AZJ72" s="16"/>
      <c r="AZK72" s="16"/>
      <c r="AZL72" s="16"/>
      <c r="AZM72" s="16"/>
      <c r="AZN72" s="16"/>
      <c r="AZO72" s="16"/>
      <c r="AZP72" s="16"/>
      <c r="AZQ72" s="16"/>
      <c r="AZR72" s="16"/>
      <c r="AZS72" s="16"/>
      <c r="AZT72" s="16"/>
      <c r="AZU72" s="16"/>
      <c r="AZV72" s="16"/>
      <c r="AZW72" s="16"/>
      <c r="AZX72" s="16"/>
      <c r="AZY72" s="16"/>
      <c r="AZZ72" s="16"/>
      <c r="BAA72" s="16"/>
      <c r="BAB72" s="16"/>
      <c r="BAC72" s="16"/>
      <c r="BAD72" s="16"/>
      <c r="BAE72" s="16"/>
      <c r="BAF72" s="16"/>
      <c r="BAG72" s="16"/>
      <c r="BAH72" s="16"/>
      <c r="BAI72" s="16"/>
      <c r="BAJ72" s="16"/>
      <c r="BAK72" s="16"/>
      <c r="BAL72" s="16"/>
      <c r="BAM72" s="16"/>
      <c r="BAN72" s="16"/>
      <c r="BAO72" s="16"/>
      <c r="BAP72" s="16"/>
      <c r="BAQ72" s="16"/>
      <c r="BAR72" s="16"/>
      <c r="BAS72" s="16"/>
      <c r="BAT72" s="16"/>
      <c r="BAU72" s="16"/>
      <c r="BAV72" s="16"/>
      <c r="BAW72" s="16"/>
      <c r="BAX72" s="16"/>
      <c r="BAY72" s="16"/>
      <c r="BAZ72" s="16"/>
      <c r="BBA72" s="16"/>
      <c r="BBB72" s="16"/>
      <c r="BBC72" s="16"/>
      <c r="BBD72" s="16"/>
      <c r="BBE72" s="16"/>
      <c r="BBF72" s="16"/>
      <c r="BBG72" s="16"/>
      <c r="BBH72" s="16"/>
      <c r="BBI72" s="16"/>
      <c r="BBJ72" s="16"/>
      <c r="BBK72" s="16"/>
      <c r="BBL72" s="16"/>
      <c r="BBM72" s="16"/>
      <c r="BBN72" s="16"/>
      <c r="BBO72" s="16"/>
      <c r="BBP72" s="16"/>
      <c r="BBQ72" s="16"/>
      <c r="BBR72" s="16"/>
      <c r="BBS72" s="16"/>
      <c r="BBT72" s="16"/>
      <c r="BBU72" s="16"/>
      <c r="BBV72" s="16"/>
      <c r="BBW72" s="16"/>
      <c r="BBX72" s="16"/>
      <c r="BBY72" s="16"/>
      <c r="BBZ72" s="16"/>
      <c r="BCA72" s="16"/>
      <c r="BCB72" s="16"/>
      <c r="BCC72" s="16"/>
      <c r="BCD72" s="16"/>
      <c r="BCE72" s="16"/>
      <c r="BCF72" s="16"/>
      <c r="BCG72" s="16"/>
      <c r="BCH72" s="16"/>
      <c r="BCI72" s="16"/>
      <c r="BCJ72" s="16"/>
      <c r="BCK72" s="16"/>
      <c r="BCL72" s="16"/>
      <c r="BCM72" s="16"/>
      <c r="BCN72" s="16"/>
      <c r="BCO72" s="16"/>
      <c r="BCP72" s="16"/>
      <c r="BCQ72" s="16"/>
      <c r="BCR72" s="16"/>
      <c r="BCS72" s="16"/>
      <c r="BCT72" s="16"/>
      <c r="BCU72" s="16"/>
      <c r="BCV72" s="16"/>
      <c r="BCW72" s="16"/>
      <c r="BCX72" s="16"/>
      <c r="BCY72" s="16"/>
      <c r="BCZ72" s="16"/>
      <c r="BDA72" s="16"/>
      <c r="BDB72" s="16"/>
      <c r="BDC72" s="16"/>
      <c r="BDD72" s="16"/>
      <c r="BDE72" s="16"/>
      <c r="BDF72" s="16"/>
      <c r="BDG72" s="16"/>
      <c r="BDH72" s="16"/>
      <c r="BDI72" s="16"/>
      <c r="BDJ72" s="16"/>
      <c r="BDK72" s="16"/>
      <c r="BDL72" s="16"/>
      <c r="BDM72" s="16"/>
      <c r="BDN72" s="16"/>
      <c r="BDO72" s="16"/>
      <c r="BDP72" s="16"/>
      <c r="BDQ72" s="16"/>
      <c r="BDR72" s="16"/>
      <c r="BDS72" s="16"/>
      <c r="BDT72" s="16"/>
      <c r="BDU72" s="16"/>
      <c r="BDV72" s="16"/>
      <c r="BDW72" s="16"/>
      <c r="BDX72" s="16"/>
      <c r="BDY72" s="16"/>
      <c r="BDZ72" s="16"/>
      <c r="BEA72" s="16"/>
      <c r="BEB72" s="16"/>
      <c r="BEC72" s="16"/>
      <c r="BED72" s="16"/>
      <c r="BEE72" s="16"/>
      <c r="BEF72" s="16"/>
      <c r="BEG72" s="16"/>
      <c r="BEH72" s="16"/>
      <c r="BEI72" s="16"/>
      <c r="BEJ72" s="16"/>
      <c r="BEK72" s="16"/>
      <c r="BEL72" s="16"/>
      <c r="BEM72" s="16"/>
      <c r="BEN72" s="16"/>
      <c r="BEO72" s="16"/>
      <c r="BEP72" s="16"/>
      <c r="BEQ72" s="16"/>
      <c r="BER72" s="16"/>
      <c r="BES72" s="16"/>
      <c r="BET72" s="16"/>
      <c r="BEU72" s="16"/>
      <c r="BEV72" s="16"/>
      <c r="BEW72" s="16"/>
      <c r="BEX72" s="16"/>
      <c r="BEY72" s="16"/>
      <c r="BEZ72" s="16"/>
      <c r="BFA72" s="16"/>
      <c r="BFB72" s="16"/>
      <c r="BFC72" s="16"/>
      <c r="BFD72" s="16"/>
      <c r="BFE72" s="16"/>
      <c r="BFF72" s="16"/>
      <c r="BFG72" s="16"/>
      <c r="BFH72" s="16"/>
      <c r="BFI72" s="16"/>
      <c r="BFJ72" s="16"/>
      <c r="BFK72" s="16"/>
      <c r="BFL72" s="16"/>
      <c r="BFM72" s="16"/>
      <c r="BFN72" s="16"/>
      <c r="BFO72" s="16"/>
      <c r="BFP72" s="16"/>
      <c r="BFQ72" s="16"/>
      <c r="BFR72" s="16"/>
      <c r="BFS72" s="16"/>
      <c r="BFT72" s="16"/>
      <c r="BFU72" s="16"/>
      <c r="BFV72" s="16"/>
      <c r="BFW72" s="16"/>
      <c r="BFX72" s="16"/>
      <c r="BFY72" s="16"/>
      <c r="BFZ72" s="16"/>
      <c r="BGA72" s="16"/>
      <c r="BGB72" s="16"/>
      <c r="BGC72" s="16"/>
      <c r="BGD72" s="16"/>
      <c r="BGE72" s="16"/>
      <c r="BGF72" s="16"/>
      <c r="BGG72" s="16"/>
      <c r="BGH72" s="16"/>
      <c r="BGI72" s="16"/>
      <c r="BGJ72" s="16"/>
      <c r="BGK72" s="16"/>
      <c r="BGL72" s="16"/>
      <c r="BGM72" s="16"/>
      <c r="BGN72" s="16"/>
      <c r="BGO72" s="16"/>
      <c r="BGP72" s="16"/>
      <c r="BGQ72" s="16"/>
      <c r="BGR72" s="16"/>
      <c r="BGS72" s="16"/>
      <c r="BGT72" s="16"/>
      <c r="BGU72" s="16"/>
      <c r="BGV72" s="16"/>
      <c r="BGW72" s="16"/>
      <c r="BGX72" s="16"/>
      <c r="BGY72" s="16"/>
      <c r="BGZ72" s="16"/>
      <c r="BHA72" s="16"/>
      <c r="BHB72" s="16"/>
      <c r="BHC72" s="16"/>
      <c r="BHD72" s="16"/>
      <c r="BHE72" s="16"/>
      <c r="BHF72" s="16"/>
      <c r="BHG72" s="16"/>
      <c r="BHH72" s="16"/>
      <c r="BHI72" s="16"/>
      <c r="BHJ72" s="16"/>
      <c r="BHK72" s="16"/>
      <c r="BHL72" s="16"/>
      <c r="BHM72" s="16"/>
      <c r="BHN72" s="16"/>
      <c r="BHO72" s="16"/>
      <c r="BHP72" s="16"/>
      <c r="BHQ72" s="16"/>
      <c r="BHR72" s="16"/>
      <c r="BHS72" s="16"/>
      <c r="BHT72" s="16"/>
      <c r="BHU72" s="16"/>
      <c r="BHV72" s="16"/>
      <c r="BHW72" s="16"/>
      <c r="BHX72" s="16"/>
      <c r="BHY72" s="16"/>
      <c r="BHZ72" s="16"/>
      <c r="BIA72" s="16"/>
      <c r="BIB72" s="16"/>
      <c r="BIC72" s="16"/>
      <c r="BID72" s="16"/>
      <c r="BIE72" s="16"/>
      <c r="BIF72" s="16"/>
      <c r="BIG72" s="16"/>
      <c r="BIH72" s="16"/>
      <c r="BII72" s="16"/>
      <c r="BIJ72" s="16"/>
      <c r="BIK72" s="16"/>
      <c r="BIL72" s="16"/>
      <c r="BIM72" s="16"/>
      <c r="BIN72" s="16"/>
      <c r="BIO72" s="16"/>
      <c r="BIP72" s="16"/>
      <c r="BIQ72" s="16"/>
      <c r="BIR72" s="16"/>
      <c r="BIS72" s="16"/>
      <c r="BIT72" s="16"/>
      <c r="BIU72" s="16"/>
      <c r="BIV72" s="16"/>
      <c r="BIW72" s="16"/>
      <c r="BIX72" s="16"/>
      <c r="BIY72" s="16"/>
      <c r="BIZ72" s="16"/>
      <c r="BJA72" s="16"/>
      <c r="BJB72" s="16"/>
      <c r="BJC72" s="16"/>
      <c r="BJD72" s="16"/>
      <c r="BJE72" s="16"/>
      <c r="BJF72" s="16"/>
      <c r="BJG72" s="16"/>
      <c r="BJH72" s="16"/>
      <c r="BJI72" s="16"/>
      <c r="BJJ72" s="16"/>
      <c r="BJK72" s="16"/>
      <c r="BJL72" s="16"/>
      <c r="BJM72" s="16"/>
      <c r="BJN72" s="16"/>
      <c r="BJO72" s="16"/>
      <c r="BJP72" s="16"/>
      <c r="BJQ72" s="16"/>
      <c r="BJR72" s="16"/>
      <c r="BJS72" s="16"/>
      <c r="BJT72" s="16"/>
      <c r="BJU72" s="16"/>
      <c r="BJV72" s="16"/>
      <c r="BJW72" s="16"/>
      <c r="BJX72" s="16"/>
      <c r="BJY72" s="16"/>
      <c r="BJZ72" s="16"/>
      <c r="BKA72" s="16"/>
      <c r="BKB72" s="16"/>
      <c r="BKC72" s="16"/>
      <c r="BKD72" s="16"/>
      <c r="BKE72" s="16"/>
      <c r="BKF72" s="16"/>
      <c r="BKG72" s="16"/>
      <c r="BKH72" s="16"/>
      <c r="BKI72" s="16"/>
      <c r="BKJ72" s="16"/>
      <c r="BKK72" s="16"/>
      <c r="BKL72" s="16"/>
      <c r="BKM72" s="16"/>
      <c r="BKN72" s="16"/>
      <c r="BKO72" s="16"/>
      <c r="BKP72" s="16"/>
      <c r="BKQ72" s="16"/>
      <c r="BKR72" s="16"/>
      <c r="BKS72" s="16"/>
      <c r="BKT72" s="16"/>
      <c r="BKU72" s="16"/>
      <c r="BKV72" s="16"/>
      <c r="BKW72" s="16"/>
      <c r="BKX72" s="16"/>
      <c r="BKY72" s="16"/>
      <c r="BKZ72" s="16"/>
      <c r="BLA72" s="16"/>
      <c r="BLB72" s="16"/>
      <c r="BLC72" s="16"/>
      <c r="BLD72" s="16"/>
      <c r="BLE72" s="16"/>
      <c r="BLF72" s="16"/>
      <c r="BLG72" s="16"/>
      <c r="BLH72" s="16"/>
      <c r="BLI72" s="16"/>
      <c r="BLJ72" s="16"/>
      <c r="BLK72" s="16"/>
      <c r="BLL72" s="16"/>
      <c r="BLM72" s="16"/>
      <c r="BLN72" s="16"/>
      <c r="BLO72" s="16"/>
      <c r="BLP72" s="16"/>
      <c r="BLQ72" s="16"/>
      <c r="BLR72" s="16"/>
      <c r="BLS72" s="16"/>
      <c r="BLT72" s="16"/>
      <c r="BLU72" s="16"/>
      <c r="BLV72" s="16"/>
      <c r="BLW72" s="16"/>
      <c r="BLX72" s="16"/>
      <c r="BLY72" s="16"/>
      <c r="BLZ72" s="16"/>
      <c r="BMA72" s="16"/>
      <c r="BMB72" s="16"/>
      <c r="BMC72" s="16"/>
      <c r="BMD72" s="16"/>
      <c r="BME72" s="16"/>
      <c r="BMF72" s="16"/>
      <c r="BMG72" s="16"/>
      <c r="BMH72" s="16"/>
      <c r="BMI72" s="16"/>
      <c r="BMJ72" s="16"/>
      <c r="BMK72" s="16"/>
      <c r="BML72" s="16"/>
      <c r="BMM72" s="16"/>
      <c r="BMN72" s="16"/>
      <c r="BMO72" s="16"/>
      <c r="BMP72" s="16"/>
      <c r="BMQ72" s="16"/>
      <c r="BMR72" s="16"/>
      <c r="BMS72" s="16"/>
      <c r="BMT72" s="16"/>
      <c r="BMU72" s="16"/>
      <c r="BMV72" s="16"/>
      <c r="BMW72" s="16"/>
      <c r="BMX72" s="16"/>
      <c r="BMY72" s="16"/>
      <c r="BMZ72" s="16"/>
      <c r="BNA72" s="16"/>
      <c r="BNB72" s="16"/>
      <c r="BNC72" s="16"/>
      <c r="BND72" s="16"/>
      <c r="BNE72" s="16"/>
      <c r="BNF72" s="16"/>
      <c r="BNG72" s="16"/>
      <c r="BNH72" s="16"/>
      <c r="BNI72" s="16"/>
      <c r="BNJ72" s="16"/>
      <c r="BNK72" s="16"/>
      <c r="BNL72" s="16"/>
      <c r="BNM72" s="16"/>
      <c r="BNN72" s="16"/>
      <c r="BNO72" s="16"/>
      <c r="BNP72" s="16"/>
      <c r="BNQ72" s="16"/>
      <c r="BNR72" s="16"/>
      <c r="BNS72" s="16"/>
      <c r="BNT72" s="16"/>
      <c r="BNU72" s="16"/>
      <c r="BNV72" s="16"/>
      <c r="BNW72" s="16"/>
      <c r="BNX72" s="16"/>
      <c r="BNY72" s="16"/>
      <c r="BNZ72" s="16"/>
      <c r="BOA72" s="16"/>
      <c r="BOB72" s="16"/>
      <c r="BOC72" s="16"/>
      <c r="BOD72" s="16"/>
      <c r="BOE72" s="16"/>
      <c r="BOF72" s="16"/>
      <c r="BOG72" s="16"/>
      <c r="BOH72" s="16"/>
      <c r="BOI72" s="16"/>
      <c r="BOJ72" s="16"/>
      <c r="BOK72" s="16"/>
      <c r="BOL72" s="16"/>
      <c r="BOM72" s="16"/>
      <c r="BON72" s="16"/>
      <c r="BOO72" s="16"/>
      <c r="BOP72" s="16"/>
      <c r="BOQ72" s="16"/>
      <c r="BOR72" s="16"/>
      <c r="BOS72" s="16"/>
      <c r="BOT72" s="16"/>
      <c r="BOU72" s="16"/>
      <c r="BOV72" s="16"/>
      <c r="BOW72" s="16"/>
      <c r="BOX72" s="16"/>
      <c r="BOY72" s="16"/>
      <c r="BOZ72" s="16"/>
      <c r="BPA72" s="16"/>
      <c r="BPB72" s="16"/>
      <c r="BPC72" s="16"/>
      <c r="BPD72" s="16"/>
      <c r="BPE72" s="16"/>
      <c r="BPF72" s="16"/>
      <c r="BPG72" s="16"/>
      <c r="BPH72" s="16"/>
      <c r="BPI72" s="16"/>
      <c r="BPJ72" s="16"/>
      <c r="BPK72" s="16"/>
      <c r="BPL72" s="16"/>
      <c r="BPM72" s="16"/>
      <c r="BPN72" s="16"/>
      <c r="BPO72" s="16"/>
      <c r="BPP72" s="16"/>
      <c r="BPQ72" s="16"/>
      <c r="BPR72" s="16"/>
      <c r="BPS72" s="16"/>
      <c r="BPT72" s="16"/>
      <c r="BPU72" s="16"/>
      <c r="BPV72" s="16"/>
      <c r="BPW72" s="16"/>
      <c r="BPX72" s="16"/>
      <c r="BPY72" s="16"/>
      <c r="BPZ72" s="16"/>
      <c r="BQA72" s="16"/>
      <c r="BQB72" s="16"/>
      <c r="BQC72" s="16"/>
      <c r="BQD72" s="16"/>
      <c r="BQE72" s="16"/>
      <c r="BQF72" s="16"/>
      <c r="BQG72" s="16"/>
      <c r="BQH72" s="16"/>
      <c r="BQI72" s="16"/>
      <c r="BQJ72" s="16"/>
      <c r="BQK72" s="16"/>
      <c r="BQL72" s="16"/>
      <c r="BQM72" s="16"/>
      <c r="BQN72" s="16"/>
      <c r="BQO72" s="16"/>
      <c r="BQP72" s="16"/>
      <c r="BQQ72" s="16"/>
      <c r="BQR72" s="16"/>
      <c r="BQS72" s="16"/>
      <c r="BQT72" s="16"/>
      <c r="BQU72" s="16"/>
      <c r="BQV72" s="16"/>
      <c r="BQW72" s="16"/>
      <c r="BQX72" s="16"/>
      <c r="BQY72" s="16"/>
      <c r="BQZ72" s="16"/>
      <c r="BRA72" s="16"/>
      <c r="BRB72" s="16"/>
      <c r="BRC72" s="16"/>
      <c r="BRD72" s="16"/>
      <c r="BRE72" s="16"/>
      <c r="BRF72" s="16"/>
      <c r="BRG72" s="16"/>
      <c r="BRH72" s="16"/>
      <c r="BRI72" s="16"/>
      <c r="BRJ72" s="16"/>
      <c r="BRK72" s="16"/>
      <c r="BRL72" s="16"/>
      <c r="BRM72" s="16"/>
      <c r="BRN72" s="16"/>
      <c r="BRO72" s="16"/>
      <c r="BRP72" s="16"/>
      <c r="BRQ72" s="16"/>
      <c r="BRR72" s="16"/>
      <c r="BRS72" s="16"/>
      <c r="BRT72" s="16"/>
      <c r="BRU72" s="16"/>
      <c r="BRV72" s="16"/>
      <c r="BRW72" s="16"/>
      <c r="BRX72" s="16"/>
      <c r="BRY72" s="16"/>
      <c r="BRZ72" s="16"/>
      <c r="BSA72" s="16"/>
      <c r="BSB72" s="16"/>
      <c r="BSC72" s="16"/>
      <c r="BSD72" s="16"/>
      <c r="BSE72" s="16"/>
      <c r="BSF72" s="16"/>
      <c r="BSG72" s="16"/>
      <c r="BSH72" s="16"/>
      <c r="BSI72" s="16"/>
      <c r="BSJ72" s="16"/>
      <c r="BSK72" s="16"/>
      <c r="BSL72" s="16"/>
      <c r="BSM72" s="16"/>
      <c r="BSN72" s="16"/>
      <c r="BSO72" s="16"/>
      <c r="BSP72" s="16"/>
      <c r="BSQ72" s="16"/>
      <c r="BSR72" s="16"/>
      <c r="BSS72" s="16"/>
      <c r="BST72" s="16"/>
      <c r="BSU72" s="16"/>
      <c r="BSV72" s="16"/>
      <c r="BSW72" s="16"/>
      <c r="BSX72" s="16"/>
      <c r="BSY72" s="16"/>
      <c r="BSZ72" s="16"/>
      <c r="BTA72" s="16"/>
      <c r="BTB72" s="16"/>
      <c r="BTC72" s="16"/>
      <c r="BTD72" s="16"/>
      <c r="BTE72" s="16"/>
      <c r="BTF72" s="16"/>
      <c r="BTG72" s="16"/>
      <c r="BTH72" s="16"/>
      <c r="BTI72" s="16"/>
      <c r="BTJ72" s="16"/>
      <c r="BTK72" s="16"/>
      <c r="BTL72" s="16"/>
      <c r="BTM72" s="16"/>
      <c r="BTN72" s="16"/>
      <c r="BTO72" s="16"/>
      <c r="BTP72" s="16"/>
      <c r="BTQ72" s="16"/>
      <c r="BTR72" s="16"/>
      <c r="BTS72" s="16"/>
      <c r="BTT72" s="16"/>
      <c r="BTU72" s="16"/>
      <c r="BTV72" s="16"/>
      <c r="BTW72" s="16"/>
      <c r="BTX72" s="16"/>
      <c r="BTY72" s="16"/>
      <c r="BTZ72" s="16"/>
      <c r="BUA72" s="16"/>
      <c r="BUB72" s="16"/>
      <c r="BUC72" s="16"/>
      <c r="BUD72" s="16"/>
      <c r="BUE72" s="16"/>
      <c r="BUF72" s="16"/>
      <c r="BUG72" s="16"/>
      <c r="BUH72" s="16"/>
      <c r="BUI72" s="16"/>
      <c r="BUJ72" s="16"/>
      <c r="BUK72" s="16"/>
      <c r="BUL72" s="16"/>
      <c r="BUM72" s="16"/>
      <c r="BUN72" s="16"/>
      <c r="BUO72" s="16"/>
      <c r="BUP72" s="16"/>
      <c r="BUQ72" s="16"/>
      <c r="BUR72" s="16"/>
      <c r="BUS72" s="16"/>
      <c r="BUT72" s="16"/>
      <c r="BUU72" s="16"/>
      <c r="BUV72" s="16"/>
      <c r="BUW72" s="16"/>
      <c r="BUX72" s="16"/>
      <c r="BUY72" s="16"/>
      <c r="BUZ72" s="16"/>
      <c r="BVA72" s="16"/>
      <c r="BVB72" s="16"/>
      <c r="BVC72" s="16"/>
      <c r="BVD72" s="16"/>
      <c r="BVE72" s="16"/>
      <c r="BVF72" s="16"/>
      <c r="BVG72" s="16"/>
      <c r="BVH72" s="16"/>
      <c r="BVI72" s="16"/>
      <c r="BVJ72" s="16"/>
      <c r="BVK72" s="16"/>
      <c r="BVL72" s="16"/>
      <c r="BVM72" s="16"/>
      <c r="BVN72" s="16"/>
      <c r="BVO72" s="16"/>
      <c r="BVP72" s="16"/>
      <c r="BVQ72" s="16"/>
      <c r="BVR72" s="16"/>
      <c r="BVS72" s="16"/>
      <c r="BVT72" s="16"/>
      <c r="BVU72" s="16"/>
      <c r="BVV72" s="16"/>
      <c r="BVW72" s="16"/>
      <c r="BVX72" s="16"/>
      <c r="BVY72" s="16"/>
      <c r="BVZ72" s="16"/>
      <c r="BWA72" s="16"/>
      <c r="BWB72" s="16"/>
      <c r="BWC72" s="16"/>
      <c r="BWD72" s="16"/>
      <c r="BWE72" s="16"/>
      <c r="BWF72" s="16"/>
      <c r="BWG72" s="16"/>
      <c r="BWH72" s="16"/>
      <c r="BWI72" s="16"/>
      <c r="BWJ72" s="16"/>
      <c r="BWK72" s="16"/>
      <c r="BWL72" s="16"/>
      <c r="BWM72" s="16"/>
      <c r="BWN72" s="16"/>
      <c r="BWO72" s="16"/>
      <c r="BWP72" s="16"/>
      <c r="BWQ72" s="16"/>
      <c r="BWR72" s="16"/>
      <c r="BWS72" s="16"/>
      <c r="BWT72" s="16"/>
      <c r="BWU72" s="16"/>
      <c r="BWV72" s="16"/>
      <c r="BWW72" s="16"/>
      <c r="BWX72" s="16"/>
      <c r="BWY72" s="16"/>
      <c r="BWZ72" s="16"/>
      <c r="BXA72" s="16"/>
      <c r="BXB72" s="16"/>
      <c r="BXC72" s="16"/>
      <c r="BXD72" s="16"/>
      <c r="BXE72" s="16"/>
      <c r="BXF72" s="16"/>
      <c r="BXG72" s="16"/>
      <c r="BXH72" s="16"/>
      <c r="BXI72" s="16"/>
      <c r="BXJ72" s="16"/>
      <c r="BXK72" s="16"/>
      <c r="BXL72" s="16"/>
      <c r="BXM72" s="16"/>
      <c r="BXN72" s="16"/>
      <c r="BXO72" s="16"/>
      <c r="BXP72" s="16"/>
      <c r="BXQ72" s="16"/>
      <c r="BXR72" s="16"/>
      <c r="BXS72" s="16"/>
      <c r="BXT72" s="16"/>
      <c r="BXU72" s="16"/>
      <c r="BXV72" s="16"/>
      <c r="BXW72" s="16"/>
      <c r="BXX72" s="16"/>
      <c r="BXY72" s="16"/>
      <c r="BXZ72" s="16"/>
      <c r="BYA72" s="16"/>
      <c r="BYB72" s="16"/>
      <c r="BYC72" s="16"/>
      <c r="BYD72" s="16"/>
      <c r="BYE72" s="16"/>
      <c r="BYF72" s="16"/>
      <c r="BYG72" s="16"/>
      <c r="BYH72" s="16"/>
      <c r="BYI72" s="16"/>
      <c r="BYJ72" s="16"/>
      <c r="BYK72" s="16"/>
      <c r="BYL72" s="16"/>
      <c r="BYM72" s="16"/>
      <c r="BYN72" s="16"/>
      <c r="BYO72" s="16"/>
      <c r="BYP72" s="16"/>
      <c r="BYQ72" s="16"/>
      <c r="BYR72" s="16"/>
      <c r="BYS72" s="16"/>
      <c r="BYT72" s="16"/>
      <c r="BYU72" s="16"/>
      <c r="BYV72" s="16"/>
      <c r="BYW72" s="16"/>
      <c r="BYX72" s="16"/>
      <c r="BYY72" s="16"/>
      <c r="BYZ72" s="16"/>
      <c r="BZA72" s="16"/>
      <c r="BZB72" s="16"/>
      <c r="BZC72" s="16"/>
      <c r="BZD72" s="16"/>
      <c r="BZE72" s="16"/>
      <c r="BZF72" s="16"/>
      <c r="BZG72" s="16"/>
      <c r="BZH72" s="16"/>
      <c r="BZI72" s="16"/>
      <c r="BZJ72" s="16"/>
      <c r="BZK72" s="16"/>
      <c r="BZL72" s="16"/>
      <c r="BZM72" s="16"/>
      <c r="BZN72" s="16"/>
      <c r="BZO72" s="16"/>
      <c r="BZP72" s="16"/>
      <c r="BZQ72" s="16"/>
      <c r="BZR72" s="16"/>
      <c r="BZS72" s="16"/>
      <c r="BZT72" s="16"/>
      <c r="BZU72" s="16"/>
      <c r="BZV72" s="16"/>
      <c r="BZW72" s="16"/>
      <c r="BZX72" s="16"/>
      <c r="BZY72" s="16"/>
      <c r="BZZ72" s="16"/>
      <c r="CAA72" s="16"/>
      <c r="CAB72" s="16"/>
      <c r="CAC72" s="16"/>
      <c r="CAD72" s="16"/>
      <c r="CAE72" s="16"/>
      <c r="CAF72" s="16"/>
      <c r="CAG72" s="16"/>
      <c r="CAH72" s="16"/>
      <c r="CAI72" s="16"/>
      <c r="CAJ72" s="16"/>
      <c r="CAK72" s="16"/>
      <c r="CAL72" s="16"/>
      <c r="CAM72" s="16"/>
      <c r="CAN72" s="16"/>
      <c r="CAO72" s="16"/>
      <c r="CAP72" s="16"/>
      <c r="CAQ72" s="16"/>
      <c r="CAR72" s="16"/>
      <c r="CAS72" s="16"/>
      <c r="CAT72" s="16"/>
      <c r="CAU72" s="16"/>
      <c r="CAV72" s="16"/>
      <c r="CAW72" s="16"/>
      <c r="CAX72" s="16"/>
      <c r="CAY72" s="16"/>
      <c r="CAZ72" s="16"/>
      <c r="CBA72" s="16"/>
      <c r="CBB72" s="16"/>
      <c r="CBC72" s="16"/>
      <c r="CBD72" s="16"/>
      <c r="CBE72" s="16"/>
      <c r="CBF72" s="16"/>
      <c r="CBG72" s="16"/>
      <c r="CBH72" s="16"/>
      <c r="CBI72" s="16"/>
      <c r="CBJ72" s="16"/>
      <c r="CBK72" s="16"/>
      <c r="CBL72" s="16"/>
      <c r="CBM72" s="16"/>
      <c r="CBN72" s="16"/>
      <c r="CBO72" s="16"/>
      <c r="CBP72" s="16"/>
      <c r="CBQ72" s="16"/>
      <c r="CBR72" s="16"/>
      <c r="CBS72" s="16"/>
      <c r="CBT72" s="16"/>
      <c r="CBU72" s="16"/>
      <c r="CBV72" s="16"/>
      <c r="CBW72" s="16"/>
      <c r="CBX72" s="16"/>
      <c r="CBY72" s="16"/>
      <c r="CBZ72" s="16"/>
      <c r="CCA72" s="16"/>
      <c r="CCB72" s="16"/>
      <c r="CCC72" s="16"/>
      <c r="CCD72" s="16"/>
      <c r="CCE72" s="16"/>
      <c r="CCF72" s="16"/>
      <c r="CCG72" s="16"/>
      <c r="CCH72" s="16"/>
      <c r="CCI72" s="16"/>
      <c r="CCJ72" s="16"/>
      <c r="CCK72" s="16"/>
      <c r="CCL72" s="16"/>
      <c r="CCM72" s="16"/>
      <c r="CCN72" s="16"/>
      <c r="CCO72" s="16"/>
      <c r="CCP72" s="16"/>
      <c r="CCQ72" s="16"/>
      <c r="CCR72" s="16"/>
      <c r="CCS72" s="16"/>
      <c r="CCT72" s="16"/>
      <c r="CCU72" s="16"/>
      <c r="CCV72" s="16"/>
      <c r="CCW72" s="16"/>
      <c r="CCX72" s="16"/>
      <c r="CCY72" s="16"/>
      <c r="CCZ72" s="16"/>
      <c r="CDA72" s="16"/>
      <c r="CDB72" s="16"/>
      <c r="CDC72" s="16"/>
      <c r="CDD72" s="16"/>
      <c r="CDE72" s="16"/>
      <c r="CDF72" s="16"/>
      <c r="CDG72" s="16"/>
      <c r="CDH72" s="16"/>
      <c r="CDI72" s="16"/>
      <c r="CDJ72" s="16"/>
      <c r="CDK72" s="16"/>
      <c r="CDL72" s="16"/>
      <c r="CDM72" s="16"/>
      <c r="CDN72" s="16"/>
      <c r="CDO72" s="16"/>
      <c r="CDP72" s="16"/>
      <c r="CDQ72" s="16"/>
      <c r="CDR72" s="16"/>
      <c r="CDS72" s="16"/>
      <c r="CDT72" s="16"/>
      <c r="CDU72" s="16"/>
      <c r="CDV72" s="16"/>
      <c r="CDW72" s="16"/>
      <c r="CDX72" s="16"/>
      <c r="CDY72" s="16"/>
      <c r="CDZ72" s="16"/>
      <c r="CEA72" s="16"/>
      <c r="CEB72" s="16"/>
      <c r="CEC72" s="16"/>
      <c r="CED72" s="16"/>
      <c r="CEE72" s="16"/>
      <c r="CEF72" s="16"/>
      <c r="CEG72" s="16"/>
      <c r="CEH72" s="16"/>
      <c r="CEI72" s="16"/>
      <c r="CEJ72" s="16"/>
      <c r="CEK72" s="16"/>
      <c r="CEL72" s="16"/>
      <c r="CEM72" s="16"/>
      <c r="CEN72" s="16"/>
      <c r="CEO72" s="16"/>
      <c r="CEP72" s="16"/>
      <c r="CEQ72" s="16"/>
      <c r="CER72" s="16"/>
      <c r="CES72" s="16"/>
      <c r="CET72" s="16"/>
      <c r="CEU72" s="16"/>
      <c r="CEV72" s="16"/>
      <c r="CEW72" s="16"/>
      <c r="CEX72" s="16"/>
      <c r="CEY72" s="16"/>
      <c r="CEZ72" s="16"/>
      <c r="CFA72" s="16"/>
      <c r="CFB72" s="16"/>
      <c r="CFC72" s="16"/>
      <c r="CFD72" s="16"/>
      <c r="CFE72" s="16"/>
      <c r="CFF72" s="16"/>
      <c r="CFG72" s="16"/>
      <c r="CFH72" s="16"/>
      <c r="CFI72" s="16"/>
      <c r="CFJ72" s="16"/>
      <c r="CFK72" s="16"/>
      <c r="CFL72" s="16"/>
      <c r="CFM72" s="16"/>
      <c r="CFN72" s="16"/>
      <c r="CFO72" s="16"/>
      <c r="CFP72" s="16"/>
      <c r="CFQ72" s="16"/>
      <c r="CFR72" s="16"/>
      <c r="CFS72" s="16"/>
      <c r="CFT72" s="16"/>
      <c r="CFU72" s="16"/>
      <c r="CFV72" s="16"/>
      <c r="CFW72" s="16"/>
      <c r="CFX72" s="16"/>
      <c r="CFY72" s="16"/>
      <c r="CFZ72" s="16"/>
      <c r="CGA72" s="16"/>
      <c r="CGB72" s="16"/>
      <c r="CGC72" s="16"/>
      <c r="CGD72" s="16"/>
      <c r="CGE72" s="16"/>
      <c r="CGF72" s="16"/>
      <c r="CGG72" s="16"/>
      <c r="CGH72" s="16"/>
      <c r="CGI72" s="16"/>
      <c r="CGJ72" s="16"/>
      <c r="CGK72" s="16"/>
      <c r="CGL72" s="16"/>
      <c r="CGM72" s="16"/>
      <c r="CGN72" s="16"/>
      <c r="CGO72" s="16"/>
      <c r="CGP72" s="16"/>
      <c r="CGQ72" s="16"/>
      <c r="CGR72" s="16"/>
      <c r="CGS72" s="16"/>
      <c r="CGT72" s="16"/>
      <c r="CGU72" s="16"/>
      <c r="CGV72" s="16"/>
      <c r="CGW72" s="16"/>
      <c r="CGX72" s="16"/>
      <c r="CGY72" s="16"/>
      <c r="CGZ72" s="16"/>
      <c r="CHA72" s="16"/>
      <c r="CHB72" s="16"/>
      <c r="CHC72" s="16"/>
      <c r="CHD72" s="16"/>
      <c r="CHE72" s="16"/>
      <c r="CHF72" s="16"/>
      <c r="CHG72" s="16"/>
      <c r="CHH72" s="16"/>
      <c r="CHI72" s="16"/>
      <c r="CHJ72" s="16"/>
      <c r="CHK72" s="16"/>
      <c r="CHL72" s="16"/>
      <c r="CHM72" s="16"/>
      <c r="CHN72" s="16"/>
      <c r="CHO72" s="16"/>
      <c r="CHP72" s="16"/>
      <c r="CHQ72" s="16"/>
      <c r="CHR72" s="16"/>
      <c r="CHS72" s="16"/>
      <c r="CHT72" s="16"/>
      <c r="CHU72" s="16"/>
      <c r="CHV72" s="16"/>
      <c r="CHW72" s="16"/>
      <c r="CHX72" s="16"/>
      <c r="CHY72" s="16"/>
      <c r="CHZ72" s="16"/>
      <c r="CIA72" s="16"/>
      <c r="CIB72" s="16"/>
      <c r="CIC72" s="16"/>
      <c r="CID72" s="16"/>
      <c r="CIE72" s="16"/>
      <c r="CIF72" s="16"/>
      <c r="CIG72" s="16"/>
      <c r="CIH72" s="16"/>
      <c r="CII72" s="16"/>
      <c r="CIJ72" s="16"/>
      <c r="CIK72" s="16"/>
      <c r="CIL72" s="16"/>
      <c r="CIM72" s="16"/>
      <c r="CIN72" s="16"/>
      <c r="CIO72" s="16"/>
      <c r="CIP72" s="16"/>
      <c r="CIQ72" s="16"/>
      <c r="CIR72" s="16"/>
      <c r="CIS72" s="16"/>
      <c r="CIT72" s="16"/>
      <c r="CIU72" s="16"/>
      <c r="CIV72" s="16"/>
      <c r="CIW72" s="16"/>
      <c r="CIX72" s="16"/>
      <c r="CIY72" s="16"/>
      <c r="CIZ72" s="16"/>
      <c r="CJA72" s="16"/>
      <c r="CJB72" s="16"/>
      <c r="CJC72" s="16"/>
      <c r="CJD72" s="16"/>
      <c r="CJE72" s="16"/>
      <c r="CJF72" s="16"/>
      <c r="CJG72" s="16"/>
      <c r="CJH72" s="16"/>
      <c r="CJI72" s="16"/>
      <c r="CJJ72" s="16"/>
      <c r="CJK72" s="16"/>
      <c r="CJL72" s="16"/>
      <c r="CJM72" s="16"/>
      <c r="CJN72" s="16"/>
      <c r="CJO72" s="16"/>
      <c r="CJP72" s="16"/>
      <c r="CJQ72" s="16"/>
      <c r="CJR72" s="16"/>
      <c r="CJS72" s="16"/>
      <c r="CJT72" s="16"/>
      <c r="CJU72" s="16"/>
      <c r="CJV72" s="16"/>
      <c r="CJW72" s="16"/>
      <c r="CJX72" s="16"/>
      <c r="CJY72" s="16"/>
      <c r="CJZ72" s="16"/>
      <c r="CKA72" s="16"/>
      <c r="CKB72" s="16"/>
      <c r="CKC72" s="16"/>
      <c r="CKD72" s="16"/>
      <c r="CKE72" s="16"/>
      <c r="CKF72" s="16"/>
      <c r="CKG72" s="16"/>
      <c r="CKH72" s="16"/>
      <c r="CKI72" s="16"/>
      <c r="CKJ72" s="16"/>
      <c r="CKK72" s="16"/>
      <c r="CKL72" s="16"/>
      <c r="CKM72" s="16"/>
      <c r="CKN72" s="16"/>
      <c r="CKO72" s="16"/>
      <c r="CKP72" s="16"/>
      <c r="CKQ72" s="16"/>
      <c r="CKR72" s="16"/>
      <c r="CKS72" s="16"/>
      <c r="CKT72" s="16"/>
      <c r="CKU72" s="16"/>
      <c r="CKV72" s="16"/>
      <c r="CKW72" s="16"/>
      <c r="CKX72" s="16"/>
      <c r="CKY72" s="16"/>
      <c r="CKZ72" s="16"/>
      <c r="CLA72" s="16"/>
      <c r="CLB72" s="16"/>
      <c r="CLC72" s="16"/>
      <c r="CLD72" s="16"/>
      <c r="CLE72" s="16"/>
      <c r="CLF72" s="16"/>
      <c r="CLG72" s="16"/>
      <c r="CLH72" s="16"/>
      <c r="CLI72" s="16"/>
      <c r="CLJ72" s="16"/>
      <c r="CLK72" s="16"/>
      <c r="CLL72" s="16"/>
      <c r="CLM72" s="16"/>
      <c r="CLN72" s="16"/>
      <c r="CLO72" s="16"/>
      <c r="CLP72" s="16"/>
      <c r="CLQ72" s="16"/>
      <c r="CLR72" s="16"/>
      <c r="CLS72" s="16"/>
      <c r="CLT72" s="16"/>
      <c r="CLU72" s="16"/>
      <c r="CLV72" s="16"/>
      <c r="CLW72" s="16"/>
      <c r="CLX72" s="16"/>
      <c r="CLY72" s="16"/>
      <c r="CLZ72" s="16"/>
      <c r="CMA72" s="16"/>
      <c r="CMB72" s="16"/>
      <c r="CMC72" s="16"/>
      <c r="CMD72" s="16"/>
      <c r="CME72" s="16"/>
      <c r="CMF72" s="16"/>
      <c r="CMG72" s="16"/>
      <c r="CMH72" s="16"/>
      <c r="CMI72" s="16"/>
      <c r="CMJ72" s="16"/>
      <c r="CMK72" s="16"/>
      <c r="CML72" s="16"/>
      <c r="CMM72" s="16"/>
      <c r="CMN72" s="16"/>
      <c r="CMO72" s="16"/>
      <c r="CMP72" s="16"/>
      <c r="CMQ72" s="16"/>
      <c r="CMR72" s="16"/>
      <c r="CMS72" s="16"/>
      <c r="CMT72" s="16"/>
      <c r="CMU72" s="16"/>
      <c r="CMV72" s="16"/>
      <c r="CMW72" s="16"/>
      <c r="CMX72" s="16"/>
      <c r="CMY72" s="16"/>
      <c r="CMZ72" s="16"/>
      <c r="CNA72" s="16"/>
      <c r="CNB72" s="16"/>
      <c r="CNC72" s="16"/>
      <c r="CND72" s="16"/>
      <c r="CNE72" s="16"/>
      <c r="CNF72" s="16"/>
      <c r="CNG72" s="16"/>
      <c r="CNH72" s="16"/>
      <c r="CNI72" s="16"/>
      <c r="CNJ72" s="16"/>
      <c r="CNK72" s="16"/>
      <c r="CNL72" s="16"/>
      <c r="CNM72" s="16"/>
      <c r="CNN72" s="16"/>
      <c r="CNO72" s="16"/>
      <c r="CNP72" s="16"/>
      <c r="CNQ72" s="16"/>
      <c r="CNR72" s="16"/>
      <c r="CNS72" s="16"/>
      <c r="CNT72" s="16"/>
      <c r="CNU72" s="16"/>
      <c r="CNV72" s="16"/>
      <c r="CNW72" s="16"/>
      <c r="CNX72" s="16"/>
      <c r="CNY72" s="16"/>
      <c r="CNZ72" s="16"/>
      <c r="COA72" s="16"/>
      <c r="COB72" s="16"/>
      <c r="COC72" s="16"/>
      <c r="COD72" s="16"/>
      <c r="COE72" s="16"/>
      <c r="COF72" s="16"/>
      <c r="COG72" s="16"/>
      <c r="COH72" s="16"/>
      <c r="COI72" s="16"/>
      <c r="COJ72" s="16"/>
      <c r="COK72" s="16"/>
      <c r="COL72" s="16"/>
      <c r="COM72" s="16"/>
      <c r="CON72" s="16"/>
      <c r="COO72" s="16"/>
      <c r="COP72" s="16"/>
      <c r="COQ72" s="16"/>
      <c r="COR72" s="16"/>
      <c r="COS72" s="16"/>
      <c r="COT72" s="16"/>
      <c r="COU72" s="16"/>
      <c r="COV72" s="16"/>
      <c r="COW72" s="16"/>
      <c r="COX72" s="16"/>
      <c r="COY72" s="16"/>
      <c r="COZ72" s="16"/>
      <c r="CPA72" s="16"/>
      <c r="CPB72" s="16"/>
      <c r="CPC72" s="16"/>
      <c r="CPD72" s="16"/>
      <c r="CPE72" s="16"/>
      <c r="CPF72" s="16"/>
      <c r="CPG72" s="16"/>
      <c r="CPH72" s="16"/>
      <c r="CPI72" s="16"/>
      <c r="CPJ72" s="16"/>
      <c r="CPK72" s="16"/>
      <c r="CPL72" s="16"/>
      <c r="CPM72" s="16"/>
      <c r="CPN72" s="16"/>
      <c r="CPO72" s="16"/>
      <c r="CPP72" s="16"/>
      <c r="CPQ72" s="16"/>
      <c r="CPR72" s="16"/>
      <c r="CPS72" s="16"/>
      <c r="CPT72" s="16"/>
      <c r="CPU72" s="16"/>
      <c r="CPV72" s="16"/>
      <c r="CPW72" s="16"/>
      <c r="CPX72" s="16"/>
      <c r="CPY72" s="16"/>
      <c r="CPZ72" s="16"/>
      <c r="CQA72" s="16"/>
      <c r="CQB72" s="16"/>
      <c r="CQC72" s="16"/>
      <c r="CQD72" s="16"/>
      <c r="CQE72" s="16"/>
      <c r="CQF72" s="16"/>
      <c r="CQG72" s="16"/>
      <c r="CQH72" s="16"/>
      <c r="CQI72" s="16"/>
      <c r="CQJ72" s="16"/>
      <c r="CQK72" s="16"/>
      <c r="CQL72" s="16"/>
      <c r="CQM72" s="16"/>
      <c r="CQN72" s="16"/>
      <c r="CQO72" s="16"/>
      <c r="CQP72" s="16"/>
      <c r="CQQ72" s="16"/>
      <c r="CQR72" s="16"/>
      <c r="CQS72" s="16"/>
      <c r="CQT72" s="16"/>
      <c r="CQU72" s="16"/>
      <c r="CQV72" s="16"/>
      <c r="CQW72" s="16"/>
      <c r="CQX72" s="16"/>
      <c r="CQY72" s="16"/>
      <c r="CQZ72" s="16"/>
      <c r="CRA72" s="16"/>
      <c r="CRB72" s="16"/>
      <c r="CRC72" s="16"/>
      <c r="CRD72" s="16"/>
      <c r="CRE72" s="16"/>
      <c r="CRF72" s="16"/>
      <c r="CRG72" s="16"/>
      <c r="CRH72" s="16"/>
      <c r="CRI72" s="16"/>
      <c r="CRJ72" s="16"/>
      <c r="CRK72" s="16"/>
      <c r="CRL72" s="16"/>
      <c r="CRM72" s="16"/>
      <c r="CRN72" s="16"/>
      <c r="CRO72" s="16"/>
      <c r="CRP72" s="16"/>
      <c r="CRQ72" s="16"/>
      <c r="CRR72" s="16"/>
      <c r="CRS72" s="16"/>
      <c r="CRT72" s="16"/>
      <c r="CRU72" s="16"/>
      <c r="CRV72" s="16"/>
      <c r="CRW72" s="16"/>
      <c r="CRX72" s="16"/>
      <c r="CRY72" s="16"/>
      <c r="CRZ72" s="16"/>
      <c r="CSA72" s="16"/>
      <c r="CSB72" s="16"/>
      <c r="CSC72" s="16"/>
      <c r="CSD72" s="16"/>
      <c r="CSE72" s="16"/>
      <c r="CSF72" s="16"/>
      <c r="CSG72" s="16"/>
      <c r="CSH72" s="16"/>
      <c r="CSI72" s="16"/>
      <c r="CSJ72" s="16"/>
      <c r="CSK72" s="16"/>
      <c r="CSL72" s="16"/>
      <c r="CSM72" s="16"/>
      <c r="CSN72" s="16"/>
      <c r="CSO72" s="16"/>
      <c r="CSP72" s="16"/>
      <c r="CSQ72" s="16"/>
      <c r="CSR72" s="16"/>
      <c r="CSS72" s="16"/>
      <c r="CST72" s="16"/>
      <c r="CSU72" s="16"/>
      <c r="CSV72" s="16"/>
      <c r="CSW72" s="16"/>
      <c r="CSX72" s="16"/>
      <c r="CSY72" s="16"/>
      <c r="CSZ72" s="16"/>
      <c r="CTA72" s="16"/>
      <c r="CTB72" s="16"/>
      <c r="CTC72" s="16"/>
      <c r="CTD72" s="16"/>
      <c r="CTE72" s="16"/>
      <c r="CTF72" s="16"/>
      <c r="CTG72" s="16"/>
      <c r="CTH72" s="16"/>
      <c r="CTI72" s="16"/>
      <c r="CTJ72" s="16"/>
      <c r="CTK72" s="16"/>
      <c r="CTL72" s="16"/>
      <c r="CTM72" s="16"/>
      <c r="CTN72" s="16"/>
      <c r="CTO72" s="16"/>
      <c r="CTP72" s="16"/>
      <c r="CTQ72" s="16"/>
      <c r="CTR72" s="16"/>
      <c r="CTS72" s="16"/>
      <c r="CTT72" s="16"/>
      <c r="CTU72" s="16"/>
      <c r="CTV72" s="16"/>
      <c r="CTW72" s="16"/>
      <c r="CTX72" s="16"/>
      <c r="CTY72" s="16"/>
      <c r="CTZ72" s="16"/>
      <c r="CUA72" s="16"/>
      <c r="CUB72" s="16"/>
      <c r="CUC72" s="16"/>
      <c r="CUD72" s="16"/>
      <c r="CUE72" s="16"/>
      <c r="CUF72" s="16"/>
      <c r="CUG72" s="16"/>
      <c r="CUH72" s="16"/>
      <c r="CUI72" s="16"/>
      <c r="CUJ72" s="16"/>
      <c r="CUK72" s="16"/>
      <c r="CUL72" s="16"/>
      <c r="CUM72" s="16"/>
      <c r="CUN72" s="16"/>
      <c r="CUO72" s="16"/>
      <c r="CUP72" s="16"/>
      <c r="CUQ72" s="16"/>
      <c r="CUR72" s="16"/>
      <c r="CUS72" s="16"/>
      <c r="CUT72" s="16"/>
      <c r="CUU72" s="16"/>
      <c r="CUV72" s="16"/>
      <c r="CUW72" s="16"/>
      <c r="CUX72" s="16"/>
      <c r="CUY72" s="16"/>
      <c r="CUZ72" s="16"/>
      <c r="CVA72" s="16"/>
      <c r="CVB72" s="16"/>
      <c r="CVC72" s="16"/>
      <c r="CVD72" s="16"/>
      <c r="CVE72" s="16"/>
      <c r="CVF72" s="16"/>
      <c r="CVG72" s="16"/>
      <c r="CVH72" s="16"/>
      <c r="CVI72" s="16"/>
      <c r="CVJ72" s="16"/>
      <c r="CVK72" s="16"/>
      <c r="CVL72" s="16"/>
      <c r="CVM72" s="16"/>
      <c r="CVN72" s="16"/>
      <c r="CVO72" s="16"/>
      <c r="CVP72" s="16"/>
      <c r="CVQ72" s="16"/>
      <c r="CVR72" s="16"/>
      <c r="CVS72" s="16"/>
      <c r="CVT72" s="16"/>
      <c r="CVU72" s="16"/>
      <c r="CVV72" s="16"/>
      <c r="CVW72" s="16"/>
      <c r="CVX72" s="16"/>
      <c r="CVY72" s="16"/>
      <c r="CVZ72" s="16"/>
      <c r="CWA72" s="16"/>
      <c r="CWB72" s="16"/>
      <c r="CWC72" s="16"/>
      <c r="CWD72" s="16"/>
      <c r="CWE72" s="16"/>
      <c r="CWF72" s="16"/>
      <c r="CWG72" s="16"/>
      <c r="CWH72" s="16"/>
      <c r="CWI72" s="16"/>
      <c r="CWJ72" s="16"/>
      <c r="CWK72" s="16"/>
      <c r="CWL72" s="16"/>
      <c r="CWM72" s="16"/>
      <c r="CWN72" s="16"/>
      <c r="CWO72" s="16"/>
      <c r="CWP72" s="16"/>
      <c r="CWQ72" s="16"/>
      <c r="CWR72" s="16"/>
      <c r="CWS72" s="16"/>
      <c r="CWT72" s="16"/>
      <c r="CWU72" s="16"/>
      <c r="CWV72" s="16"/>
      <c r="CWW72" s="16"/>
      <c r="CWX72" s="16"/>
      <c r="CWY72" s="16"/>
      <c r="CWZ72" s="16"/>
      <c r="CXA72" s="16"/>
      <c r="CXB72" s="16"/>
      <c r="CXC72" s="16"/>
      <c r="CXD72" s="16"/>
      <c r="CXE72" s="16"/>
      <c r="CXF72" s="16"/>
      <c r="CXG72" s="16"/>
      <c r="CXH72" s="16"/>
      <c r="CXI72" s="16"/>
      <c r="CXJ72" s="16"/>
      <c r="CXK72" s="16"/>
      <c r="CXL72" s="16"/>
      <c r="CXM72" s="16"/>
      <c r="CXN72" s="16"/>
      <c r="CXO72" s="16"/>
      <c r="CXP72" s="16"/>
      <c r="CXQ72" s="16"/>
      <c r="CXR72" s="16"/>
      <c r="CXS72" s="16"/>
      <c r="CXT72" s="16"/>
      <c r="CXU72" s="16"/>
      <c r="CXV72" s="16"/>
      <c r="CXW72" s="16"/>
      <c r="CXX72" s="16"/>
      <c r="CXY72" s="16"/>
      <c r="CXZ72" s="16"/>
      <c r="CYA72" s="16"/>
      <c r="CYB72" s="16"/>
      <c r="CYC72" s="16"/>
      <c r="CYD72" s="16"/>
      <c r="CYE72" s="16"/>
      <c r="CYF72" s="16"/>
      <c r="CYG72" s="16"/>
      <c r="CYH72" s="16"/>
      <c r="CYI72" s="16"/>
      <c r="CYJ72" s="16"/>
      <c r="CYK72" s="16"/>
      <c r="CYL72" s="16"/>
      <c r="CYM72" s="16"/>
      <c r="CYN72" s="16"/>
      <c r="CYO72" s="16"/>
      <c r="CYP72" s="16"/>
      <c r="CYQ72" s="16"/>
      <c r="CYR72" s="16"/>
      <c r="CYS72" s="16"/>
      <c r="CYT72" s="16"/>
      <c r="CYU72" s="16"/>
      <c r="CYV72" s="16"/>
      <c r="CYW72" s="16"/>
      <c r="CYX72" s="16"/>
      <c r="CYY72" s="16"/>
      <c r="CYZ72" s="16"/>
      <c r="CZA72" s="16"/>
      <c r="CZB72" s="16"/>
      <c r="CZC72" s="16"/>
      <c r="CZD72" s="16"/>
      <c r="CZE72" s="16"/>
      <c r="CZF72" s="16"/>
      <c r="CZG72" s="16"/>
      <c r="CZH72" s="16"/>
      <c r="CZI72" s="16"/>
      <c r="CZJ72" s="16"/>
      <c r="CZK72" s="16"/>
      <c r="CZL72" s="16"/>
      <c r="CZM72" s="16"/>
      <c r="CZN72" s="16"/>
      <c r="CZO72" s="16"/>
      <c r="CZP72" s="16"/>
      <c r="CZQ72" s="16"/>
      <c r="CZR72" s="16"/>
      <c r="CZS72" s="16"/>
      <c r="CZT72" s="16"/>
      <c r="CZU72" s="16"/>
      <c r="CZV72" s="16"/>
      <c r="CZW72" s="16"/>
      <c r="CZX72" s="16"/>
      <c r="CZY72" s="16"/>
      <c r="CZZ72" s="16"/>
      <c r="DAA72" s="16"/>
      <c r="DAB72" s="16"/>
      <c r="DAC72" s="16"/>
      <c r="DAD72" s="16"/>
      <c r="DAE72" s="16"/>
      <c r="DAF72" s="16"/>
      <c r="DAG72" s="16"/>
      <c r="DAH72" s="16"/>
      <c r="DAI72" s="16"/>
      <c r="DAJ72" s="16"/>
      <c r="DAK72" s="16"/>
      <c r="DAL72" s="16"/>
      <c r="DAM72" s="16"/>
      <c r="DAN72" s="16"/>
      <c r="DAO72" s="16"/>
      <c r="DAP72" s="16"/>
      <c r="DAQ72" s="16"/>
      <c r="DAR72" s="16"/>
      <c r="DAS72" s="16"/>
      <c r="DAT72" s="16"/>
      <c r="DAU72" s="16"/>
      <c r="DAV72" s="16"/>
      <c r="DAW72" s="16"/>
      <c r="DAX72" s="16"/>
      <c r="DAY72" s="16"/>
      <c r="DAZ72" s="16"/>
      <c r="DBA72" s="16"/>
      <c r="DBB72" s="16"/>
      <c r="DBC72" s="16"/>
      <c r="DBD72" s="16"/>
      <c r="DBE72" s="16"/>
      <c r="DBF72" s="16"/>
      <c r="DBG72" s="16"/>
      <c r="DBH72" s="16"/>
      <c r="DBI72" s="16"/>
      <c r="DBJ72" s="16"/>
      <c r="DBK72" s="16"/>
      <c r="DBL72" s="16"/>
      <c r="DBM72" s="16"/>
      <c r="DBN72" s="16"/>
      <c r="DBO72" s="16"/>
      <c r="DBP72" s="16"/>
      <c r="DBQ72" s="16"/>
      <c r="DBR72" s="16"/>
      <c r="DBS72" s="16"/>
      <c r="DBT72" s="16"/>
      <c r="DBU72" s="16"/>
      <c r="DBV72" s="16"/>
      <c r="DBW72" s="16"/>
      <c r="DBX72" s="16"/>
      <c r="DBY72" s="16"/>
      <c r="DBZ72" s="16"/>
      <c r="DCA72" s="16"/>
      <c r="DCB72" s="16"/>
      <c r="DCC72" s="16"/>
      <c r="DCD72" s="16"/>
      <c r="DCE72" s="16"/>
      <c r="DCF72" s="16"/>
      <c r="DCG72" s="16"/>
      <c r="DCH72" s="16"/>
      <c r="DCI72" s="16"/>
      <c r="DCJ72" s="16"/>
      <c r="DCK72" s="16"/>
      <c r="DCL72" s="16"/>
      <c r="DCM72" s="16"/>
      <c r="DCN72" s="16"/>
      <c r="DCO72" s="16"/>
      <c r="DCP72" s="16"/>
      <c r="DCQ72" s="16"/>
      <c r="DCR72" s="16"/>
      <c r="DCS72" s="16"/>
      <c r="DCT72" s="16"/>
      <c r="DCU72" s="16"/>
      <c r="DCV72" s="16"/>
      <c r="DCW72" s="16"/>
      <c r="DCX72" s="16"/>
      <c r="DCY72" s="16"/>
      <c r="DCZ72" s="16"/>
      <c r="DDA72" s="16"/>
      <c r="DDB72" s="16"/>
      <c r="DDC72" s="16"/>
      <c r="DDD72" s="16"/>
      <c r="DDE72" s="16"/>
      <c r="DDF72" s="16"/>
      <c r="DDG72" s="16"/>
      <c r="DDH72" s="16"/>
      <c r="DDI72" s="16"/>
      <c r="DDJ72" s="16"/>
      <c r="DDK72" s="16"/>
      <c r="DDL72" s="16"/>
      <c r="DDM72" s="16"/>
      <c r="DDN72" s="16"/>
      <c r="DDO72" s="16"/>
      <c r="DDP72" s="16"/>
      <c r="DDQ72" s="16"/>
      <c r="DDR72" s="16"/>
      <c r="DDS72" s="16"/>
      <c r="DDT72" s="16"/>
      <c r="DDU72" s="16"/>
      <c r="DDV72" s="16"/>
      <c r="DDW72" s="16"/>
      <c r="DDX72" s="16"/>
      <c r="DDY72" s="16"/>
      <c r="DDZ72" s="16"/>
      <c r="DEA72" s="16"/>
      <c r="DEB72" s="16"/>
      <c r="DEC72" s="16"/>
      <c r="DED72" s="16"/>
      <c r="DEE72" s="16"/>
      <c r="DEF72" s="16"/>
      <c r="DEG72" s="16"/>
      <c r="DEH72" s="16"/>
      <c r="DEI72" s="16"/>
      <c r="DEJ72" s="16"/>
      <c r="DEK72" s="16"/>
      <c r="DEL72" s="16"/>
      <c r="DEM72" s="16"/>
      <c r="DEN72" s="16"/>
      <c r="DEO72" s="16"/>
      <c r="DEP72" s="16"/>
      <c r="DEQ72" s="16"/>
      <c r="DER72" s="16"/>
      <c r="DES72" s="16"/>
      <c r="DET72" s="16"/>
      <c r="DEU72" s="16"/>
      <c r="DEV72" s="16"/>
      <c r="DEW72" s="16"/>
      <c r="DEX72" s="16"/>
      <c r="DEY72" s="16"/>
      <c r="DEZ72" s="16"/>
      <c r="DFA72" s="16"/>
      <c r="DFB72" s="16"/>
      <c r="DFC72" s="16"/>
      <c r="DFD72" s="16"/>
      <c r="DFE72" s="16"/>
      <c r="DFF72" s="16"/>
      <c r="DFG72" s="16"/>
      <c r="DFH72" s="16"/>
      <c r="DFI72" s="16"/>
      <c r="DFJ72" s="16"/>
      <c r="DFK72" s="16"/>
      <c r="DFL72" s="16"/>
      <c r="DFM72" s="16"/>
      <c r="DFN72" s="16"/>
      <c r="DFO72" s="16"/>
      <c r="DFP72" s="16"/>
      <c r="DFQ72" s="16"/>
      <c r="DFR72" s="16"/>
      <c r="DFS72" s="16"/>
      <c r="DFT72" s="16"/>
      <c r="DFU72" s="16"/>
      <c r="DFV72" s="16"/>
      <c r="DFW72" s="16"/>
      <c r="DFX72" s="16"/>
      <c r="DFY72" s="16"/>
      <c r="DFZ72" s="16"/>
      <c r="DGA72" s="16"/>
      <c r="DGB72" s="16"/>
      <c r="DGC72" s="16"/>
      <c r="DGD72" s="16"/>
      <c r="DGE72" s="16"/>
      <c r="DGF72" s="16"/>
      <c r="DGG72" s="16"/>
      <c r="DGH72" s="16"/>
      <c r="DGI72" s="16"/>
      <c r="DGJ72" s="16"/>
      <c r="DGK72" s="16"/>
      <c r="DGL72" s="16"/>
      <c r="DGM72" s="16"/>
      <c r="DGN72" s="16"/>
      <c r="DGO72" s="16"/>
      <c r="DGP72" s="16"/>
      <c r="DGQ72" s="16"/>
      <c r="DGR72" s="16"/>
      <c r="DGS72" s="16"/>
      <c r="DGT72" s="16"/>
      <c r="DGU72" s="16"/>
      <c r="DGV72" s="16"/>
      <c r="DGW72" s="16"/>
      <c r="DGX72" s="16"/>
      <c r="DGY72" s="16"/>
      <c r="DGZ72" s="16"/>
      <c r="DHA72" s="16"/>
      <c r="DHB72" s="16"/>
      <c r="DHC72" s="16"/>
      <c r="DHD72" s="16"/>
      <c r="DHE72" s="16"/>
      <c r="DHF72" s="16"/>
      <c r="DHG72" s="16"/>
      <c r="DHH72" s="16"/>
      <c r="DHI72" s="16"/>
      <c r="DHJ72" s="16"/>
      <c r="DHK72" s="16"/>
      <c r="DHL72" s="16"/>
      <c r="DHM72" s="16"/>
      <c r="DHN72" s="16"/>
      <c r="DHO72" s="16"/>
      <c r="DHP72" s="16"/>
      <c r="DHQ72" s="16"/>
      <c r="DHR72" s="16"/>
      <c r="DHS72" s="16"/>
      <c r="DHT72" s="16"/>
      <c r="DHU72" s="16"/>
      <c r="DHV72" s="16"/>
      <c r="DHW72" s="16"/>
      <c r="DHX72" s="16"/>
      <c r="DHY72" s="16"/>
      <c r="DHZ72" s="16"/>
      <c r="DIA72" s="16"/>
      <c r="DIB72" s="16"/>
      <c r="DIC72" s="16"/>
      <c r="DID72" s="16"/>
      <c r="DIE72" s="16"/>
      <c r="DIF72" s="16"/>
      <c r="DIG72" s="16"/>
      <c r="DIH72" s="16"/>
      <c r="DII72" s="16"/>
      <c r="DIJ72" s="16"/>
      <c r="DIK72" s="16"/>
      <c r="DIL72" s="16"/>
      <c r="DIM72" s="16"/>
      <c r="DIN72" s="16"/>
      <c r="DIO72" s="16"/>
      <c r="DIP72" s="16"/>
      <c r="DIQ72" s="16"/>
      <c r="DIR72" s="16"/>
      <c r="DIS72" s="16"/>
      <c r="DIT72" s="16"/>
      <c r="DIU72" s="16"/>
      <c r="DIV72" s="16"/>
      <c r="DIW72" s="16"/>
      <c r="DIX72" s="16"/>
      <c r="DIY72" s="16"/>
      <c r="DIZ72" s="16"/>
      <c r="DJA72" s="16"/>
      <c r="DJB72" s="16"/>
      <c r="DJC72" s="16"/>
      <c r="DJD72" s="16"/>
      <c r="DJE72" s="16"/>
      <c r="DJF72" s="16"/>
      <c r="DJG72" s="16"/>
      <c r="DJH72" s="16"/>
      <c r="DJI72" s="16"/>
      <c r="DJJ72" s="16"/>
      <c r="DJK72" s="16"/>
      <c r="DJL72" s="16"/>
      <c r="DJM72" s="16"/>
      <c r="DJN72" s="16"/>
      <c r="DJO72" s="16"/>
      <c r="DJP72" s="16"/>
      <c r="DJQ72" s="16"/>
      <c r="DJR72" s="16"/>
      <c r="DJS72" s="16"/>
      <c r="DJT72" s="16"/>
      <c r="DJU72" s="16"/>
      <c r="DJV72" s="16"/>
      <c r="DJW72" s="16"/>
      <c r="DJX72" s="16"/>
      <c r="DJY72" s="16"/>
      <c r="DJZ72" s="16"/>
      <c r="DKA72" s="16"/>
      <c r="DKB72" s="16"/>
      <c r="DKC72" s="16"/>
      <c r="DKD72" s="16"/>
      <c r="DKE72" s="16"/>
      <c r="DKF72" s="16"/>
      <c r="DKG72" s="16"/>
      <c r="DKH72" s="16"/>
      <c r="DKI72" s="16"/>
      <c r="DKJ72" s="16"/>
      <c r="DKK72" s="16"/>
      <c r="DKL72" s="16"/>
      <c r="DKM72" s="16"/>
      <c r="DKN72" s="16"/>
      <c r="DKO72" s="16"/>
      <c r="DKP72" s="16"/>
      <c r="DKQ72" s="16"/>
      <c r="DKR72" s="16"/>
      <c r="DKS72" s="16"/>
      <c r="DKT72" s="16"/>
      <c r="DKU72" s="16"/>
      <c r="DKV72" s="16"/>
      <c r="DKW72" s="16"/>
      <c r="DKX72" s="16"/>
      <c r="DKY72" s="16"/>
      <c r="DKZ72" s="16"/>
      <c r="DLA72" s="16"/>
      <c r="DLB72" s="16"/>
      <c r="DLC72" s="16"/>
      <c r="DLD72" s="16"/>
      <c r="DLE72" s="16"/>
      <c r="DLF72" s="16"/>
      <c r="DLG72" s="16"/>
      <c r="DLH72" s="16"/>
      <c r="DLI72" s="16"/>
      <c r="DLJ72" s="16"/>
      <c r="DLK72" s="16"/>
      <c r="DLL72" s="16"/>
      <c r="DLM72" s="16"/>
      <c r="DLN72" s="16"/>
      <c r="DLO72" s="16"/>
      <c r="DLP72" s="16"/>
      <c r="DLQ72" s="16"/>
      <c r="DLR72" s="16"/>
      <c r="DLS72" s="16"/>
      <c r="DLT72" s="16"/>
      <c r="DLU72" s="16"/>
      <c r="DLV72" s="16"/>
      <c r="DLW72" s="16"/>
      <c r="DLX72" s="16"/>
      <c r="DLY72" s="16"/>
      <c r="DLZ72" s="16"/>
      <c r="DMA72" s="16"/>
      <c r="DMB72" s="16"/>
      <c r="DMC72" s="16"/>
      <c r="DMD72" s="16"/>
      <c r="DME72" s="16"/>
      <c r="DMF72" s="16"/>
      <c r="DMG72" s="16"/>
      <c r="DMH72" s="16"/>
      <c r="DMI72" s="16"/>
      <c r="DMJ72" s="16"/>
      <c r="DMK72" s="16"/>
      <c r="DML72" s="16"/>
      <c r="DMM72" s="16"/>
      <c r="DMN72" s="16"/>
      <c r="DMO72" s="16"/>
      <c r="DMP72" s="16"/>
      <c r="DMQ72" s="16"/>
      <c r="DMR72" s="16"/>
      <c r="DMS72" s="16"/>
      <c r="DMT72" s="16"/>
      <c r="DMU72" s="16"/>
      <c r="DMV72" s="16"/>
      <c r="DMW72" s="16"/>
      <c r="DMX72" s="16"/>
      <c r="DMY72" s="16"/>
      <c r="DMZ72" s="16"/>
      <c r="DNA72" s="16"/>
      <c r="DNB72" s="16"/>
      <c r="DNC72" s="16"/>
      <c r="DND72" s="16"/>
      <c r="DNE72" s="16"/>
      <c r="DNF72" s="16"/>
      <c r="DNG72" s="16"/>
      <c r="DNH72" s="16"/>
      <c r="DNI72" s="16"/>
      <c r="DNJ72" s="16"/>
      <c r="DNK72" s="16"/>
      <c r="DNL72" s="16"/>
      <c r="DNM72" s="16"/>
      <c r="DNN72" s="16"/>
      <c r="DNO72" s="16"/>
      <c r="DNP72" s="16"/>
      <c r="DNQ72" s="16"/>
      <c r="DNR72" s="16"/>
      <c r="DNS72" s="16"/>
      <c r="DNT72" s="16"/>
      <c r="DNU72" s="16"/>
      <c r="DNV72" s="16"/>
      <c r="DNW72" s="16"/>
      <c r="DNX72" s="16"/>
      <c r="DNY72" s="16"/>
      <c r="DNZ72" s="16"/>
      <c r="DOA72" s="16"/>
      <c r="DOB72" s="16"/>
      <c r="DOC72" s="16"/>
      <c r="DOD72" s="16"/>
      <c r="DOE72" s="16"/>
      <c r="DOF72" s="16"/>
      <c r="DOG72" s="16"/>
      <c r="DOH72" s="16"/>
      <c r="DOI72" s="16"/>
      <c r="DOJ72" s="16"/>
      <c r="DOK72" s="16"/>
      <c r="DOL72" s="16"/>
      <c r="DOM72" s="16"/>
      <c r="DON72" s="16"/>
      <c r="DOO72" s="16"/>
      <c r="DOP72" s="16"/>
      <c r="DOQ72" s="16"/>
      <c r="DOR72" s="16"/>
      <c r="DOS72" s="16"/>
      <c r="DOT72" s="16"/>
      <c r="DOU72" s="16"/>
      <c r="DOV72" s="16"/>
      <c r="DOW72" s="16"/>
      <c r="DOX72" s="16"/>
      <c r="DOY72" s="16"/>
      <c r="DOZ72" s="16"/>
      <c r="DPA72" s="16"/>
      <c r="DPB72" s="16"/>
      <c r="DPC72" s="16"/>
      <c r="DPD72" s="16"/>
      <c r="DPE72" s="16"/>
      <c r="DPF72" s="16"/>
      <c r="DPG72" s="16"/>
      <c r="DPH72" s="16"/>
      <c r="DPI72" s="16"/>
      <c r="DPJ72" s="16"/>
      <c r="DPK72" s="16"/>
      <c r="DPL72" s="16"/>
      <c r="DPM72" s="16"/>
      <c r="DPN72" s="16"/>
      <c r="DPO72" s="16"/>
      <c r="DPP72" s="16"/>
      <c r="DPQ72" s="16"/>
      <c r="DPR72" s="16"/>
      <c r="DPS72" s="16"/>
      <c r="DPT72" s="16"/>
      <c r="DPU72" s="16"/>
      <c r="DPV72" s="16"/>
      <c r="DPW72" s="16"/>
      <c r="DPX72" s="16"/>
      <c r="DPY72" s="16"/>
      <c r="DPZ72" s="16"/>
      <c r="DQA72" s="16"/>
      <c r="DQB72" s="16"/>
      <c r="DQC72" s="16"/>
      <c r="DQD72" s="16"/>
      <c r="DQE72" s="16"/>
      <c r="DQF72" s="16"/>
      <c r="DQG72" s="16"/>
      <c r="DQH72" s="16"/>
      <c r="DQI72" s="16"/>
      <c r="DQJ72" s="16"/>
      <c r="DQK72" s="16"/>
      <c r="DQL72" s="16"/>
      <c r="DQM72" s="16"/>
      <c r="DQN72" s="16"/>
      <c r="DQO72" s="16"/>
      <c r="DQP72" s="16"/>
      <c r="DQQ72" s="16"/>
      <c r="DQR72" s="16"/>
      <c r="DQS72" s="16"/>
      <c r="DQT72" s="16"/>
      <c r="DQU72" s="16"/>
      <c r="DQV72" s="16"/>
      <c r="DQW72" s="16"/>
      <c r="DQX72" s="16"/>
      <c r="DQY72" s="16"/>
      <c r="DQZ72" s="16"/>
      <c r="DRA72" s="16"/>
      <c r="DRB72" s="16"/>
      <c r="DRC72" s="16"/>
      <c r="DRD72" s="16"/>
      <c r="DRE72" s="16"/>
      <c r="DRF72" s="16"/>
      <c r="DRG72" s="16"/>
      <c r="DRH72" s="16"/>
      <c r="DRI72" s="16"/>
      <c r="DRJ72" s="16"/>
      <c r="DRK72" s="16"/>
      <c r="DRL72" s="16"/>
      <c r="DRM72" s="16"/>
      <c r="DRN72" s="16"/>
      <c r="DRO72" s="16"/>
      <c r="DRP72" s="16"/>
      <c r="DRQ72" s="16"/>
      <c r="DRR72" s="16"/>
      <c r="DRS72" s="16"/>
      <c r="DRT72" s="16"/>
      <c r="DRU72" s="16"/>
      <c r="DRV72" s="16"/>
      <c r="DRW72" s="16"/>
      <c r="DRX72" s="16"/>
      <c r="DRY72" s="16"/>
      <c r="DRZ72" s="16"/>
      <c r="DSA72" s="16"/>
      <c r="DSB72" s="16"/>
      <c r="DSC72" s="16"/>
      <c r="DSD72" s="16"/>
      <c r="DSE72" s="16"/>
      <c r="DSF72" s="16"/>
      <c r="DSG72" s="16"/>
      <c r="DSH72" s="16"/>
      <c r="DSI72" s="16"/>
      <c r="DSJ72" s="16"/>
      <c r="DSK72" s="16"/>
      <c r="DSL72" s="16"/>
      <c r="DSM72" s="16"/>
      <c r="DSN72" s="16"/>
      <c r="DSO72" s="16"/>
      <c r="DSP72" s="16"/>
      <c r="DSQ72" s="16"/>
      <c r="DSR72" s="16"/>
      <c r="DSS72" s="16"/>
      <c r="DST72" s="16"/>
      <c r="DSU72" s="16"/>
      <c r="DSV72" s="16"/>
      <c r="DSW72" s="16"/>
      <c r="DSX72" s="16"/>
      <c r="DSY72" s="16"/>
      <c r="DSZ72" s="16"/>
      <c r="DTA72" s="16"/>
      <c r="DTB72" s="16"/>
      <c r="DTC72" s="16"/>
      <c r="DTD72" s="16"/>
      <c r="DTE72" s="16"/>
      <c r="DTF72" s="16"/>
      <c r="DTG72" s="16"/>
      <c r="DTH72" s="16"/>
      <c r="DTI72" s="16"/>
      <c r="DTJ72" s="16"/>
      <c r="DTK72" s="16"/>
      <c r="DTL72" s="16"/>
      <c r="DTM72" s="16"/>
      <c r="DTN72" s="16"/>
      <c r="DTO72" s="16"/>
      <c r="DTP72" s="16"/>
      <c r="DTQ72" s="16"/>
      <c r="DTR72" s="16"/>
      <c r="DTS72" s="16"/>
      <c r="DTT72" s="16"/>
      <c r="DTU72" s="16"/>
      <c r="DTV72" s="16"/>
      <c r="DTW72" s="16"/>
      <c r="DTX72" s="16"/>
      <c r="DTY72" s="16"/>
      <c r="DTZ72" s="16"/>
      <c r="DUA72" s="16"/>
      <c r="DUB72" s="16"/>
      <c r="DUC72" s="16"/>
      <c r="DUD72" s="16"/>
      <c r="DUE72" s="16"/>
      <c r="DUF72" s="16"/>
      <c r="DUG72" s="16"/>
      <c r="DUH72" s="16"/>
      <c r="DUI72" s="16"/>
      <c r="DUJ72" s="16"/>
      <c r="DUK72" s="16"/>
      <c r="DUL72" s="16"/>
      <c r="DUM72" s="16"/>
      <c r="DUN72" s="16"/>
      <c r="DUO72" s="16"/>
      <c r="DUP72" s="16"/>
      <c r="DUQ72" s="16"/>
      <c r="DUR72" s="16"/>
      <c r="DUS72" s="16"/>
      <c r="DUT72" s="16"/>
      <c r="DUU72" s="16"/>
      <c r="DUV72" s="16"/>
      <c r="DUW72" s="16"/>
      <c r="DUX72" s="16"/>
      <c r="DUY72" s="16"/>
      <c r="DUZ72" s="16"/>
      <c r="DVA72" s="16"/>
      <c r="DVB72" s="16"/>
      <c r="DVC72" s="16"/>
      <c r="DVD72" s="16"/>
      <c r="DVE72" s="16"/>
      <c r="DVF72" s="16"/>
      <c r="DVG72" s="16"/>
      <c r="DVH72" s="16"/>
      <c r="DVI72" s="16"/>
      <c r="DVJ72" s="16"/>
      <c r="DVK72" s="16"/>
      <c r="DVL72" s="16"/>
      <c r="DVM72" s="16"/>
      <c r="DVN72" s="16"/>
      <c r="DVO72" s="16"/>
      <c r="DVP72" s="16"/>
      <c r="DVQ72" s="16"/>
      <c r="DVR72" s="16"/>
      <c r="DVS72" s="16"/>
      <c r="DVT72" s="16"/>
      <c r="DVU72" s="16"/>
      <c r="DVV72" s="16"/>
      <c r="DVW72" s="16"/>
      <c r="DVX72" s="16"/>
      <c r="DVY72" s="16"/>
      <c r="DVZ72" s="16"/>
      <c r="DWA72" s="16"/>
      <c r="DWB72" s="16"/>
      <c r="DWC72" s="16"/>
      <c r="DWD72" s="16"/>
      <c r="DWE72" s="16"/>
      <c r="DWF72" s="16"/>
      <c r="DWG72" s="16"/>
      <c r="DWH72" s="16"/>
      <c r="DWI72" s="16"/>
      <c r="DWJ72" s="16"/>
      <c r="DWK72" s="16"/>
      <c r="DWL72" s="16"/>
      <c r="DWM72" s="16"/>
      <c r="DWN72" s="16"/>
      <c r="DWO72" s="16"/>
      <c r="DWP72" s="16"/>
      <c r="DWQ72" s="16"/>
      <c r="DWR72" s="16"/>
      <c r="DWS72" s="16"/>
      <c r="DWT72" s="16"/>
      <c r="DWU72" s="16"/>
      <c r="DWV72" s="16"/>
      <c r="DWW72" s="16"/>
      <c r="DWX72" s="16"/>
      <c r="DWY72" s="16"/>
      <c r="DWZ72" s="16"/>
      <c r="DXA72" s="16"/>
      <c r="DXB72" s="16"/>
      <c r="DXC72" s="16"/>
      <c r="DXD72" s="16"/>
      <c r="DXE72" s="16"/>
      <c r="DXF72" s="16"/>
      <c r="DXG72" s="16"/>
      <c r="DXH72" s="16"/>
      <c r="DXI72" s="16"/>
      <c r="DXJ72" s="16"/>
      <c r="DXK72" s="16"/>
      <c r="DXL72" s="16"/>
      <c r="DXM72" s="16"/>
      <c r="DXN72" s="16"/>
      <c r="DXO72" s="16"/>
      <c r="DXP72" s="16"/>
      <c r="DXQ72" s="16"/>
      <c r="DXR72" s="16"/>
      <c r="DXS72" s="16"/>
      <c r="DXT72" s="16"/>
      <c r="DXU72" s="16"/>
      <c r="DXV72" s="16"/>
      <c r="DXW72" s="16"/>
      <c r="DXX72" s="16"/>
      <c r="DXY72" s="16"/>
      <c r="DXZ72" s="16"/>
      <c r="DYA72" s="16"/>
      <c r="DYB72" s="16"/>
      <c r="DYC72" s="16"/>
      <c r="DYD72" s="16"/>
      <c r="DYE72" s="16"/>
      <c r="DYF72" s="16"/>
      <c r="DYG72" s="16"/>
      <c r="DYH72" s="16"/>
      <c r="DYI72" s="16"/>
      <c r="DYJ72" s="16"/>
      <c r="DYK72" s="16"/>
      <c r="DYL72" s="16"/>
      <c r="DYM72" s="16"/>
      <c r="DYN72" s="16"/>
      <c r="DYO72" s="16"/>
      <c r="DYP72" s="16"/>
      <c r="DYQ72" s="16"/>
      <c r="DYR72" s="16"/>
      <c r="DYS72" s="16"/>
      <c r="DYT72" s="16"/>
      <c r="DYU72" s="16"/>
      <c r="DYV72" s="16"/>
      <c r="DYW72" s="16"/>
      <c r="DYX72" s="16"/>
      <c r="DYY72" s="16"/>
      <c r="DYZ72" s="16"/>
      <c r="DZA72" s="16"/>
      <c r="DZB72" s="16"/>
      <c r="DZC72" s="16"/>
      <c r="DZD72" s="16"/>
      <c r="DZE72" s="16"/>
      <c r="DZF72" s="16"/>
      <c r="DZG72" s="16"/>
      <c r="DZH72" s="16"/>
      <c r="DZI72" s="16"/>
      <c r="DZJ72" s="16"/>
      <c r="DZK72" s="16"/>
      <c r="DZL72" s="16"/>
      <c r="DZM72" s="16"/>
      <c r="DZN72" s="16"/>
      <c r="DZO72" s="16"/>
      <c r="DZP72" s="16"/>
      <c r="DZQ72" s="16"/>
      <c r="DZR72" s="16"/>
      <c r="DZS72" s="16"/>
      <c r="DZT72" s="16"/>
      <c r="DZU72" s="16"/>
      <c r="DZV72" s="16"/>
      <c r="DZW72" s="16"/>
      <c r="DZX72" s="16"/>
      <c r="DZY72" s="16"/>
      <c r="DZZ72" s="16"/>
      <c r="EAA72" s="16"/>
      <c r="EAB72" s="16"/>
      <c r="EAC72" s="16"/>
      <c r="EAD72" s="16"/>
      <c r="EAE72" s="16"/>
      <c r="EAF72" s="16"/>
      <c r="EAG72" s="16"/>
      <c r="EAH72" s="16"/>
      <c r="EAI72" s="16"/>
      <c r="EAJ72" s="16"/>
      <c r="EAK72" s="16"/>
      <c r="EAL72" s="16"/>
      <c r="EAM72" s="16"/>
      <c r="EAN72" s="16"/>
      <c r="EAO72" s="16"/>
      <c r="EAP72" s="16"/>
      <c r="EAQ72" s="16"/>
      <c r="EAR72" s="16"/>
      <c r="EAS72" s="16"/>
      <c r="EAT72" s="16"/>
      <c r="EAU72" s="16"/>
      <c r="EAV72" s="16"/>
      <c r="EAW72" s="16"/>
      <c r="EAX72" s="16"/>
      <c r="EAY72" s="16"/>
      <c r="EAZ72" s="16"/>
      <c r="EBA72" s="16"/>
      <c r="EBB72" s="16"/>
      <c r="EBC72" s="16"/>
      <c r="EBD72" s="16"/>
      <c r="EBE72" s="16"/>
      <c r="EBF72" s="16"/>
      <c r="EBG72" s="16"/>
      <c r="EBH72" s="16"/>
      <c r="EBI72" s="16"/>
      <c r="EBJ72" s="16"/>
      <c r="EBK72" s="16"/>
      <c r="EBL72" s="16"/>
      <c r="EBM72" s="16"/>
      <c r="EBN72" s="16"/>
      <c r="EBO72" s="16"/>
      <c r="EBP72" s="16"/>
      <c r="EBQ72" s="16"/>
      <c r="EBR72" s="16"/>
      <c r="EBS72" s="16"/>
      <c r="EBT72" s="16"/>
      <c r="EBU72" s="16"/>
      <c r="EBV72" s="16"/>
      <c r="EBW72" s="16"/>
      <c r="EBX72" s="16"/>
      <c r="EBY72" s="16"/>
      <c r="EBZ72" s="16"/>
      <c r="ECA72" s="16"/>
      <c r="ECB72" s="16"/>
      <c r="ECC72" s="16"/>
      <c r="ECD72" s="16"/>
      <c r="ECE72" s="16"/>
      <c r="ECF72" s="16"/>
      <c r="ECG72" s="16"/>
      <c r="ECH72" s="16"/>
      <c r="ECI72" s="16"/>
      <c r="ECJ72" s="16"/>
      <c r="ECK72" s="16"/>
      <c r="ECL72" s="16"/>
      <c r="ECM72" s="16"/>
      <c r="ECN72" s="16"/>
      <c r="ECO72" s="16"/>
      <c r="ECP72" s="16"/>
      <c r="ECQ72" s="16"/>
      <c r="ECR72" s="16"/>
      <c r="ECS72" s="16"/>
      <c r="ECT72" s="16"/>
      <c r="ECU72" s="16"/>
      <c r="ECV72" s="16"/>
      <c r="ECW72" s="16"/>
      <c r="ECX72" s="16"/>
      <c r="ECY72" s="16"/>
      <c r="ECZ72" s="16"/>
      <c r="EDA72" s="16"/>
      <c r="EDB72" s="16"/>
      <c r="EDC72" s="16"/>
      <c r="EDD72" s="16"/>
      <c r="EDE72" s="16"/>
      <c r="EDF72" s="16"/>
      <c r="EDG72" s="16"/>
      <c r="EDH72" s="16"/>
      <c r="EDI72" s="16"/>
      <c r="EDJ72" s="16"/>
      <c r="EDK72" s="16"/>
      <c r="EDL72" s="16"/>
      <c r="EDM72" s="16"/>
      <c r="EDN72" s="16"/>
      <c r="EDO72" s="16"/>
      <c r="EDP72" s="16"/>
      <c r="EDQ72" s="16"/>
      <c r="EDR72" s="16"/>
      <c r="EDS72" s="16"/>
      <c r="EDT72" s="16"/>
      <c r="EDU72" s="16"/>
      <c r="EDV72" s="16"/>
      <c r="EDW72" s="16"/>
      <c r="EDX72" s="16"/>
      <c r="EDY72" s="16"/>
      <c r="EDZ72" s="16"/>
      <c r="EEA72" s="16"/>
      <c r="EEB72" s="16"/>
      <c r="EEC72" s="16"/>
      <c r="EED72" s="16"/>
      <c r="EEE72" s="16"/>
      <c r="EEF72" s="16"/>
      <c r="EEG72" s="16"/>
      <c r="EEH72" s="16"/>
      <c r="EEI72" s="16"/>
      <c r="EEJ72" s="16"/>
      <c r="EEK72" s="16"/>
      <c r="EEL72" s="16"/>
      <c r="EEM72" s="16"/>
      <c r="EEN72" s="16"/>
      <c r="EEO72" s="16"/>
      <c r="EEP72" s="16"/>
      <c r="EEQ72" s="16"/>
      <c r="EER72" s="16"/>
      <c r="EES72" s="16"/>
      <c r="EET72" s="16"/>
      <c r="EEU72" s="16"/>
      <c r="EEV72" s="16"/>
      <c r="EEW72" s="16"/>
      <c r="EEX72" s="16"/>
      <c r="EEY72" s="16"/>
      <c r="EEZ72" s="16"/>
      <c r="EFA72" s="16"/>
      <c r="EFB72" s="16"/>
      <c r="EFC72" s="16"/>
      <c r="EFD72" s="16"/>
      <c r="EFE72" s="16"/>
      <c r="EFF72" s="16"/>
      <c r="EFG72" s="16"/>
      <c r="EFH72" s="16"/>
      <c r="EFI72" s="16"/>
      <c r="EFJ72" s="16"/>
      <c r="EFK72" s="16"/>
      <c r="EFL72" s="16"/>
      <c r="EFM72" s="16"/>
      <c r="EFN72" s="16"/>
      <c r="EFO72" s="16"/>
      <c r="EFP72" s="16"/>
      <c r="EFQ72" s="16"/>
      <c r="EFR72" s="16"/>
      <c r="EFS72" s="16"/>
      <c r="EFT72" s="16"/>
      <c r="EFU72" s="16"/>
      <c r="EFV72" s="16"/>
      <c r="EFW72" s="16"/>
      <c r="EFX72" s="16"/>
      <c r="EFY72" s="16"/>
      <c r="EFZ72" s="16"/>
      <c r="EGA72" s="16"/>
      <c r="EGB72" s="16"/>
      <c r="EGC72" s="16"/>
      <c r="EGD72" s="16"/>
      <c r="EGE72" s="16"/>
      <c r="EGF72" s="16"/>
      <c r="EGG72" s="16"/>
      <c r="EGH72" s="16"/>
      <c r="EGI72" s="16"/>
      <c r="EGJ72" s="16"/>
      <c r="EGK72" s="16"/>
      <c r="EGL72" s="16"/>
      <c r="EGM72" s="16"/>
      <c r="EGN72" s="16"/>
      <c r="EGO72" s="16"/>
      <c r="EGP72" s="16"/>
      <c r="EGQ72" s="16"/>
      <c r="EGR72" s="16"/>
      <c r="EGS72" s="16"/>
      <c r="EGT72" s="16"/>
      <c r="EGU72" s="16"/>
      <c r="EGV72" s="16"/>
      <c r="EGW72" s="16"/>
      <c r="EGX72" s="16"/>
      <c r="EGY72" s="16"/>
      <c r="EGZ72" s="16"/>
      <c r="EHA72" s="16"/>
      <c r="EHB72" s="16"/>
      <c r="EHC72" s="16"/>
      <c r="EHD72" s="16"/>
      <c r="EHE72" s="16"/>
      <c r="EHF72" s="16"/>
      <c r="EHG72" s="16"/>
      <c r="EHH72" s="16"/>
      <c r="EHI72" s="16"/>
      <c r="EHJ72" s="16"/>
      <c r="EHK72" s="16"/>
      <c r="EHL72" s="16"/>
      <c r="EHM72" s="16"/>
      <c r="EHN72" s="16"/>
      <c r="EHO72" s="16"/>
      <c r="EHP72" s="16"/>
      <c r="EHQ72" s="16"/>
      <c r="EHR72" s="16"/>
      <c r="EHS72" s="16"/>
      <c r="EHT72" s="16"/>
      <c r="EHU72" s="16"/>
      <c r="EHV72" s="16"/>
      <c r="EHW72" s="16"/>
      <c r="EHX72" s="16"/>
      <c r="EHY72" s="16"/>
      <c r="EHZ72" s="16"/>
      <c r="EIA72" s="16"/>
      <c r="EIB72" s="16"/>
      <c r="EIC72" s="16"/>
      <c r="EID72" s="16"/>
      <c r="EIE72" s="16"/>
      <c r="EIF72" s="16"/>
      <c r="EIG72" s="16"/>
      <c r="EIH72" s="16"/>
      <c r="EII72" s="16"/>
      <c r="EIJ72" s="16"/>
      <c r="EIK72" s="16"/>
      <c r="EIL72" s="16"/>
      <c r="EIM72" s="16"/>
      <c r="EIN72" s="16"/>
      <c r="EIO72" s="16"/>
      <c r="EIP72" s="16"/>
      <c r="EIQ72" s="16"/>
      <c r="EIR72" s="16"/>
      <c r="EIS72" s="16"/>
      <c r="EIT72" s="16"/>
      <c r="EIU72" s="16"/>
      <c r="EIV72" s="16"/>
      <c r="EIW72" s="16"/>
      <c r="EIX72" s="16"/>
      <c r="EIY72" s="16"/>
      <c r="EIZ72" s="16"/>
      <c r="EJA72" s="16"/>
      <c r="EJB72" s="16"/>
      <c r="EJC72" s="16"/>
      <c r="EJD72" s="16"/>
      <c r="EJE72" s="16"/>
      <c r="EJF72" s="16"/>
      <c r="EJG72" s="16"/>
      <c r="EJH72" s="16"/>
      <c r="EJI72" s="16"/>
      <c r="EJJ72" s="16"/>
      <c r="EJK72" s="16"/>
      <c r="EJL72" s="16"/>
      <c r="EJM72" s="16"/>
      <c r="EJN72" s="16"/>
      <c r="EJO72" s="16"/>
      <c r="EJP72" s="16"/>
      <c r="EJQ72" s="16"/>
      <c r="EJR72" s="16"/>
      <c r="EJS72" s="16"/>
      <c r="EJT72" s="16"/>
      <c r="EJU72" s="16"/>
      <c r="EJV72" s="16"/>
      <c r="EJW72" s="16"/>
      <c r="EJX72" s="16"/>
      <c r="EJY72" s="16"/>
      <c r="EJZ72" s="16"/>
      <c r="EKA72" s="16"/>
      <c r="EKB72" s="16"/>
      <c r="EKC72" s="16"/>
      <c r="EKD72" s="16"/>
      <c r="EKE72" s="16"/>
      <c r="EKF72" s="16"/>
      <c r="EKG72" s="16"/>
      <c r="EKH72" s="16"/>
      <c r="EKI72" s="16"/>
      <c r="EKJ72" s="16"/>
      <c r="EKK72" s="16"/>
      <c r="EKL72" s="16"/>
      <c r="EKM72" s="16"/>
      <c r="EKN72" s="16"/>
      <c r="EKO72" s="16"/>
      <c r="EKP72" s="16"/>
      <c r="EKQ72" s="16"/>
      <c r="EKR72" s="16"/>
      <c r="EKS72" s="16"/>
      <c r="EKT72" s="16"/>
      <c r="EKU72" s="16"/>
      <c r="EKV72" s="16"/>
      <c r="EKW72" s="16"/>
      <c r="EKX72" s="16"/>
      <c r="EKY72" s="16"/>
      <c r="EKZ72" s="16"/>
      <c r="ELA72" s="16"/>
      <c r="ELB72" s="16"/>
      <c r="ELC72" s="16"/>
      <c r="ELD72" s="16"/>
      <c r="ELE72" s="16"/>
      <c r="ELF72" s="16"/>
      <c r="ELG72" s="16"/>
      <c r="ELH72" s="16"/>
      <c r="ELI72" s="16"/>
      <c r="ELJ72" s="16"/>
      <c r="ELK72" s="16"/>
      <c r="ELL72" s="16"/>
      <c r="ELM72" s="16"/>
      <c r="ELN72" s="16"/>
      <c r="ELO72" s="16"/>
      <c r="ELP72" s="16"/>
      <c r="ELQ72" s="16"/>
      <c r="ELR72" s="16"/>
      <c r="ELS72" s="16"/>
      <c r="ELT72" s="16"/>
      <c r="ELU72" s="16"/>
      <c r="ELV72" s="16"/>
      <c r="ELW72" s="16"/>
      <c r="ELX72" s="16"/>
      <c r="ELY72" s="16"/>
      <c r="ELZ72" s="16"/>
      <c r="EMA72" s="16"/>
      <c r="EMB72" s="16"/>
      <c r="EMC72" s="16"/>
      <c r="EMD72" s="16"/>
      <c r="EME72" s="16"/>
      <c r="EMF72" s="16"/>
      <c r="EMG72" s="16"/>
      <c r="EMH72" s="16"/>
      <c r="EMI72" s="16"/>
      <c r="EMJ72" s="16"/>
      <c r="EMK72" s="16"/>
      <c r="EML72" s="16"/>
      <c r="EMM72" s="16"/>
      <c r="EMN72" s="16"/>
      <c r="EMO72" s="16"/>
      <c r="EMP72" s="16"/>
      <c r="EMQ72" s="16"/>
      <c r="EMR72" s="16"/>
      <c r="EMS72" s="16"/>
      <c r="EMT72" s="16"/>
      <c r="EMU72" s="16"/>
      <c r="EMV72" s="16"/>
      <c r="EMW72" s="16"/>
      <c r="EMX72" s="16"/>
      <c r="EMY72" s="16"/>
      <c r="EMZ72" s="16"/>
      <c r="ENA72" s="16"/>
      <c r="ENB72" s="16"/>
      <c r="ENC72" s="16"/>
      <c r="END72" s="16"/>
      <c r="ENE72" s="16"/>
      <c r="ENF72" s="16"/>
      <c r="ENG72" s="16"/>
      <c r="ENH72" s="16"/>
      <c r="ENI72" s="16"/>
      <c r="ENJ72" s="16"/>
      <c r="ENK72" s="16"/>
      <c r="ENL72" s="16"/>
      <c r="ENM72" s="16"/>
      <c r="ENN72" s="16"/>
      <c r="ENO72" s="16"/>
      <c r="ENP72" s="16"/>
      <c r="ENQ72" s="16"/>
      <c r="ENR72" s="16"/>
      <c r="ENS72" s="16"/>
      <c r="ENT72" s="16"/>
      <c r="ENU72" s="16"/>
      <c r="ENV72" s="16"/>
      <c r="ENW72" s="16"/>
      <c r="ENX72" s="16"/>
      <c r="ENY72" s="16"/>
      <c r="ENZ72" s="16"/>
      <c r="EOA72" s="16"/>
      <c r="EOB72" s="16"/>
      <c r="EOC72" s="16"/>
      <c r="EOD72" s="16"/>
      <c r="EOE72" s="16"/>
      <c r="EOF72" s="16"/>
      <c r="EOG72" s="16"/>
      <c r="EOH72" s="16"/>
      <c r="EOI72" s="16"/>
      <c r="EOJ72" s="16"/>
      <c r="EOK72" s="16"/>
      <c r="EOL72" s="16"/>
      <c r="EOM72" s="16"/>
      <c r="EON72" s="16"/>
      <c r="EOO72" s="16"/>
      <c r="EOP72" s="16"/>
      <c r="EOQ72" s="16"/>
      <c r="EOR72" s="16"/>
      <c r="EOS72" s="16"/>
      <c r="EOT72" s="16"/>
      <c r="EOU72" s="16"/>
      <c r="EOV72" s="16"/>
      <c r="EOW72" s="16"/>
      <c r="EOX72" s="16"/>
      <c r="EOY72" s="16"/>
      <c r="EOZ72" s="16"/>
      <c r="EPA72" s="16"/>
      <c r="EPB72" s="16"/>
      <c r="EPC72" s="16"/>
      <c r="EPD72" s="16"/>
      <c r="EPE72" s="16"/>
      <c r="EPF72" s="16"/>
      <c r="EPG72" s="16"/>
      <c r="EPH72" s="16"/>
      <c r="EPI72" s="16"/>
      <c r="EPJ72" s="16"/>
      <c r="EPK72" s="16"/>
      <c r="EPL72" s="16"/>
      <c r="EPM72" s="16"/>
      <c r="EPN72" s="16"/>
      <c r="EPO72" s="16"/>
      <c r="EPP72" s="16"/>
      <c r="EPQ72" s="16"/>
      <c r="EPR72" s="16"/>
      <c r="EPS72" s="16"/>
      <c r="EPT72" s="16"/>
      <c r="EPU72" s="16"/>
      <c r="EPV72" s="16"/>
      <c r="EPW72" s="16"/>
      <c r="EPX72" s="16"/>
      <c r="EPY72" s="16"/>
      <c r="EPZ72" s="16"/>
      <c r="EQA72" s="16"/>
      <c r="EQB72" s="16"/>
      <c r="EQC72" s="16"/>
      <c r="EQD72" s="16"/>
      <c r="EQE72" s="16"/>
      <c r="EQF72" s="16"/>
      <c r="EQG72" s="16"/>
      <c r="EQH72" s="16"/>
      <c r="EQI72" s="16"/>
      <c r="EQJ72" s="16"/>
      <c r="EQK72" s="16"/>
      <c r="EQL72" s="16"/>
      <c r="EQM72" s="16"/>
      <c r="EQN72" s="16"/>
      <c r="EQO72" s="16"/>
      <c r="EQP72" s="16"/>
      <c r="EQQ72" s="16"/>
      <c r="EQR72" s="16"/>
      <c r="EQS72" s="16"/>
      <c r="EQT72" s="16"/>
      <c r="EQU72" s="16"/>
      <c r="EQV72" s="16"/>
      <c r="EQW72" s="16"/>
      <c r="EQX72" s="16"/>
      <c r="EQY72" s="16"/>
      <c r="EQZ72" s="16"/>
      <c r="ERA72" s="16"/>
      <c r="ERB72" s="16"/>
      <c r="ERC72" s="16"/>
      <c r="ERD72" s="16"/>
      <c r="ERE72" s="16"/>
      <c r="ERF72" s="16"/>
      <c r="ERG72" s="16"/>
      <c r="ERH72" s="16"/>
      <c r="ERI72" s="16"/>
      <c r="ERJ72" s="16"/>
      <c r="ERK72" s="16"/>
      <c r="ERL72" s="16"/>
      <c r="ERM72" s="16"/>
      <c r="ERN72" s="16"/>
      <c r="ERO72" s="16"/>
      <c r="ERP72" s="16"/>
      <c r="ERQ72" s="16"/>
      <c r="ERR72" s="16"/>
      <c r="ERS72" s="16"/>
      <c r="ERT72" s="16"/>
      <c r="ERU72" s="16"/>
      <c r="ERV72" s="16"/>
      <c r="ERW72" s="16"/>
      <c r="ERX72" s="16"/>
      <c r="ERY72" s="16"/>
      <c r="ERZ72" s="16"/>
      <c r="ESA72" s="16"/>
      <c r="ESB72" s="16"/>
      <c r="ESC72" s="16"/>
      <c r="ESD72" s="16"/>
      <c r="ESE72" s="16"/>
      <c r="ESF72" s="16"/>
      <c r="ESG72" s="16"/>
      <c r="ESH72" s="16"/>
      <c r="ESI72" s="16"/>
      <c r="ESJ72" s="16"/>
      <c r="ESK72" s="16"/>
      <c r="ESL72" s="16"/>
      <c r="ESM72" s="16"/>
      <c r="ESN72" s="16"/>
      <c r="ESO72" s="16"/>
      <c r="ESP72" s="16"/>
      <c r="ESQ72" s="16"/>
      <c r="ESR72" s="16"/>
      <c r="ESS72" s="16"/>
      <c r="EST72" s="16"/>
      <c r="ESU72" s="16"/>
      <c r="ESV72" s="16"/>
      <c r="ESW72" s="16"/>
      <c r="ESX72" s="16"/>
      <c r="ESY72" s="16"/>
      <c r="ESZ72" s="16"/>
      <c r="ETA72" s="16"/>
      <c r="ETB72" s="16"/>
      <c r="ETC72" s="16"/>
      <c r="ETD72" s="16"/>
      <c r="ETE72" s="16"/>
      <c r="ETF72" s="16"/>
      <c r="ETG72" s="16"/>
      <c r="ETH72" s="16"/>
      <c r="ETI72" s="16"/>
      <c r="ETJ72" s="16"/>
      <c r="ETK72" s="16"/>
      <c r="ETL72" s="16"/>
      <c r="ETM72" s="16"/>
      <c r="ETN72" s="16"/>
      <c r="ETO72" s="16"/>
      <c r="ETP72" s="16"/>
      <c r="ETQ72" s="16"/>
      <c r="ETR72" s="16"/>
      <c r="ETS72" s="16"/>
      <c r="ETT72" s="16"/>
      <c r="ETU72" s="16"/>
      <c r="ETV72" s="16"/>
      <c r="ETW72" s="16"/>
      <c r="ETX72" s="16"/>
      <c r="ETY72" s="16"/>
      <c r="ETZ72" s="16"/>
      <c r="EUA72" s="16"/>
      <c r="EUB72" s="16"/>
      <c r="EUC72" s="16"/>
      <c r="EUD72" s="16"/>
      <c r="EUE72" s="16"/>
      <c r="EUF72" s="16"/>
      <c r="EUG72" s="16"/>
      <c r="EUH72" s="16"/>
      <c r="EUI72" s="16"/>
      <c r="EUJ72" s="16"/>
      <c r="EUK72" s="16"/>
      <c r="EUL72" s="16"/>
      <c r="EUM72" s="16"/>
      <c r="EUN72" s="16"/>
      <c r="EUO72" s="16"/>
      <c r="EUP72" s="16"/>
      <c r="EUQ72" s="16"/>
      <c r="EUR72" s="16"/>
      <c r="EUS72" s="16"/>
      <c r="EUT72" s="16"/>
      <c r="EUU72" s="16"/>
      <c r="EUV72" s="16"/>
      <c r="EUW72" s="16"/>
      <c r="EUX72" s="16"/>
      <c r="EUY72" s="16"/>
      <c r="EUZ72" s="16"/>
      <c r="EVA72" s="16"/>
      <c r="EVB72" s="16"/>
      <c r="EVC72" s="16"/>
      <c r="EVD72" s="16"/>
      <c r="EVE72" s="16"/>
      <c r="EVF72" s="16"/>
      <c r="EVG72" s="16"/>
      <c r="EVH72" s="16"/>
      <c r="EVI72" s="16"/>
      <c r="EVJ72" s="16"/>
      <c r="EVK72" s="16"/>
      <c r="EVL72" s="16"/>
      <c r="EVM72" s="16"/>
      <c r="EVN72" s="16"/>
      <c r="EVO72" s="16"/>
      <c r="EVP72" s="16"/>
      <c r="EVQ72" s="16"/>
      <c r="EVR72" s="16"/>
      <c r="EVS72" s="16"/>
      <c r="EVT72" s="16"/>
      <c r="EVU72" s="16"/>
      <c r="EVV72" s="16"/>
      <c r="EVW72" s="16"/>
      <c r="EVX72" s="16"/>
      <c r="EVY72" s="16"/>
      <c r="EVZ72" s="16"/>
      <c r="EWA72" s="16"/>
      <c r="EWB72" s="16"/>
      <c r="EWC72" s="16"/>
      <c r="EWD72" s="16"/>
      <c r="EWE72" s="16"/>
      <c r="EWF72" s="16"/>
      <c r="EWG72" s="16"/>
      <c r="EWH72" s="16"/>
      <c r="EWI72" s="16"/>
      <c r="EWJ72" s="16"/>
      <c r="EWK72" s="16"/>
      <c r="EWL72" s="16"/>
      <c r="EWM72" s="16"/>
      <c r="EWN72" s="16"/>
      <c r="EWO72" s="16"/>
      <c r="EWP72" s="16"/>
      <c r="EWQ72" s="16"/>
      <c r="EWR72" s="16"/>
      <c r="EWS72" s="16"/>
      <c r="EWT72" s="16"/>
      <c r="EWU72" s="16"/>
      <c r="EWV72" s="16"/>
      <c r="EWW72" s="16"/>
      <c r="EWX72" s="16"/>
      <c r="EWY72" s="16"/>
      <c r="EWZ72" s="16"/>
      <c r="EXA72" s="16"/>
      <c r="EXB72" s="16"/>
      <c r="EXC72" s="16"/>
      <c r="EXD72" s="16"/>
      <c r="EXE72" s="16"/>
      <c r="EXF72" s="16"/>
      <c r="EXG72" s="16"/>
      <c r="EXH72" s="16"/>
      <c r="EXI72" s="16"/>
      <c r="EXJ72" s="16"/>
      <c r="EXK72" s="16"/>
      <c r="EXL72" s="16"/>
      <c r="EXM72" s="16"/>
      <c r="EXN72" s="16"/>
      <c r="EXO72" s="16"/>
      <c r="EXP72" s="16"/>
      <c r="EXQ72" s="16"/>
      <c r="EXR72" s="16"/>
      <c r="EXS72" s="16"/>
      <c r="EXT72" s="16"/>
      <c r="EXU72" s="16"/>
      <c r="EXV72" s="16"/>
      <c r="EXW72" s="16"/>
      <c r="EXX72" s="16"/>
      <c r="EXY72" s="16"/>
      <c r="EXZ72" s="16"/>
      <c r="EYA72" s="16"/>
      <c r="EYB72" s="16"/>
      <c r="EYC72" s="16"/>
      <c r="EYD72" s="16"/>
      <c r="EYE72" s="16"/>
      <c r="EYF72" s="16"/>
      <c r="EYG72" s="16"/>
      <c r="EYH72" s="16"/>
      <c r="EYI72" s="16"/>
      <c r="EYJ72" s="16"/>
      <c r="EYK72" s="16"/>
      <c r="EYL72" s="16"/>
      <c r="EYM72" s="16"/>
      <c r="EYN72" s="16"/>
      <c r="EYO72" s="16"/>
      <c r="EYP72" s="16"/>
      <c r="EYQ72" s="16"/>
      <c r="EYR72" s="16"/>
      <c r="EYS72" s="16"/>
      <c r="EYT72" s="16"/>
      <c r="EYU72" s="16"/>
      <c r="EYV72" s="16"/>
      <c r="EYW72" s="16"/>
      <c r="EYX72" s="16"/>
      <c r="EYY72" s="16"/>
      <c r="EYZ72" s="16"/>
      <c r="EZA72" s="16"/>
      <c r="EZB72" s="16"/>
      <c r="EZC72" s="16"/>
      <c r="EZD72" s="16"/>
      <c r="EZE72" s="16"/>
      <c r="EZF72" s="16"/>
      <c r="EZG72" s="16"/>
      <c r="EZH72" s="16"/>
      <c r="EZI72" s="16"/>
      <c r="EZJ72" s="16"/>
      <c r="EZK72" s="16"/>
      <c r="EZL72" s="16"/>
      <c r="EZM72" s="16"/>
      <c r="EZN72" s="16"/>
      <c r="EZO72" s="16"/>
      <c r="EZP72" s="16"/>
      <c r="EZQ72" s="16"/>
      <c r="EZR72" s="16"/>
      <c r="EZS72" s="16"/>
      <c r="EZT72" s="16"/>
      <c r="EZU72" s="16"/>
      <c r="EZV72" s="16"/>
      <c r="EZW72" s="16"/>
      <c r="EZX72" s="16"/>
      <c r="EZY72" s="16"/>
      <c r="EZZ72" s="16"/>
      <c r="FAA72" s="16"/>
      <c r="FAB72" s="16"/>
      <c r="FAC72" s="16"/>
      <c r="FAD72" s="16"/>
      <c r="FAE72" s="16"/>
      <c r="FAF72" s="16"/>
      <c r="FAG72" s="16"/>
      <c r="FAH72" s="16"/>
      <c r="FAI72" s="16"/>
      <c r="FAJ72" s="16"/>
      <c r="FAK72" s="16"/>
      <c r="FAL72" s="16"/>
      <c r="FAM72" s="16"/>
      <c r="FAN72" s="16"/>
      <c r="FAO72" s="16"/>
      <c r="FAP72" s="16"/>
      <c r="FAQ72" s="16"/>
      <c r="FAR72" s="16"/>
      <c r="FAS72" s="16"/>
      <c r="FAT72" s="16"/>
      <c r="FAU72" s="16"/>
      <c r="FAV72" s="16"/>
      <c r="FAW72" s="16"/>
      <c r="FAX72" s="16"/>
      <c r="FAY72" s="16"/>
      <c r="FAZ72" s="16"/>
      <c r="FBA72" s="16"/>
      <c r="FBB72" s="16"/>
      <c r="FBC72" s="16"/>
      <c r="FBD72" s="16"/>
      <c r="FBE72" s="16"/>
      <c r="FBF72" s="16"/>
      <c r="FBG72" s="16"/>
      <c r="FBH72" s="16"/>
      <c r="FBI72" s="16"/>
      <c r="FBJ72" s="16"/>
      <c r="FBK72" s="16"/>
      <c r="FBL72" s="16"/>
      <c r="FBM72" s="16"/>
      <c r="FBN72" s="16"/>
      <c r="FBO72" s="16"/>
      <c r="FBP72" s="16"/>
      <c r="FBQ72" s="16"/>
      <c r="FBR72" s="16"/>
      <c r="FBS72" s="16"/>
      <c r="FBT72" s="16"/>
      <c r="FBU72" s="16"/>
      <c r="FBV72" s="16"/>
      <c r="FBW72" s="16"/>
      <c r="FBX72" s="16"/>
      <c r="FBY72" s="16"/>
      <c r="FBZ72" s="16"/>
      <c r="FCA72" s="16"/>
      <c r="FCB72" s="16"/>
      <c r="FCC72" s="16"/>
      <c r="FCD72" s="16"/>
      <c r="FCE72" s="16"/>
      <c r="FCF72" s="16"/>
      <c r="FCG72" s="16"/>
      <c r="FCH72" s="16"/>
      <c r="FCI72" s="16"/>
      <c r="FCJ72" s="16"/>
      <c r="FCK72" s="16"/>
      <c r="FCL72" s="16"/>
      <c r="FCM72" s="16"/>
      <c r="FCN72" s="16"/>
      <c r="FCO72" s="16"/>
      <c r="FCP72" s="16"/>
      <c r="FCQ72" s="16"/>
      <c r="FCR72" s="16"/>
      <c r="FCS72" s="16"/>
      <c r="FCT72" s="16"/>
      <c r="FCU72" s="16"/>
      <c r="FCV72" s="16"/>
      <c r="FCW72" s="16"/>
      <c r="FCX72" s="16"/>
      <c r="FCY72" s="16"/>
      <c r="FCZ72" s="16"/>
      <c r="FDA72" s="16"/>
      <c r="FDB72" s="16"/>
      <c r="FDC72" s="16"/>
      <c r="FDD72" s="16"/>
      <c r="FDE72" s="16"/>
      <c r="FDF72" s="16"/>
      <c r="FDG72" s="16"/>
      <c r="FDH72" s="16"/>
      <c r="FDI72" s="16"/>
      <c r="FDJ72" s="16"/>
      <c r="FDK72" s="16"/>
      <c r="FDL72" s="16"/>
      <c r="FDM72" s="16"/>
      <c r="FDN72" s="16"/>
      <c r="FDO72" s="16"/>
      <c r="FDP72" s="16"/>
      <c r="FDQ72" s="16"/>
      <c r="FDR72" s="16"/>
      <c r="FDS72" s="16"/>
      <c r="FDT72" s="16"/>
      <c r="FDU72" s="16"/>
      <c r="FDV72" s="16"/>
      <c r="FDW72" s="16"/>
      <c r="FDX72" s="16"/>
      <c r="FDY72" s="16"/>
      <c r="FDZ72" s="16"/>
      <c r="FEA72" s="16"/>
      <c r="FEB72" s="16"/>
      <c r="FEC72" s="16"/>
      <c r="FED72" s="16"/>
      <c r="FEE72" s="16"/>
      <c r="FEF72" s="16"/>
      <c r="FEG72" s="16"/>
      <c r="FEH72" s="16"/>
      <c r="FEI72" s="16"/>
      <c r="FEJ72" s="16"/>
      <c r="FEK72" s="16"/>
      <c r="FEL72" s="16"/>
      <c r="FEM72" s="16"/>
      <c r="FEN72" s="16"/>
      <c r="FEO72" s="16"/>
      <c r="FEP72" s="16"/>
      <c r="FEQ72" s="16"/>
      <c r="FER72" s="16"/>
      <c r="FES72" s="16"/>
      <c r="FET72" s="16"/>
      <c r="FEU72" s="16"/>
      <c r="FEV72" s="16"/>
      <c r="FEW72" s="16"/>
      <c r="FEX72" s="16"/>
      <c r="FEY72" s="16"/>
      <c r="FEZ72" s="16"/>
      <c r="FFA72" s="16"/>
      <c r="FFB72" s="16"/>
      <c r="FFC72" s="16"/>
      <c r="FFD72" s="16"/>
      <c r="FFE72" s="16"/>
      <c r="FFF72" s="16"/>
      <c r="FFG72" s="16"/>
      <c r="FFH72" s="16"/>
      <c r="FFI72" s="16"/>
      <c r="FFJ72" s="16"/>
      <c r="FFK72" s="16"/>
      <c r="FFL72" s="16"/>
      <c r="FFM72" s="16"/>
      <c r="FFN72" s="16"/>
      <c r="FFO72" s="16"/>
      <c r="FFP72" s="16"/>
      <c r="FFQ72" s="16"/>
      <c r="FFR72" s="16"/>
      <c r="FFS72" s="16"/>
      <c r="FFT72" s="16"/>
      <c r="FFU72" s="16"/>
      <c r="FFV72" s="16"/>
      <c r="FFW72" s="16"/>
      <c r="FFX72" s="16"/>
      <c r="FFY72" s="16"/>
      <c r="FFZ72" s="16"/>
      <c r="FGA72" s="16"/>
      <c r="FGB72" s="16"/>
      <c r="FGC72" s="16"/>
      <c r="FGD72" s="16"/>
      <c r="FGE72" s="16"/>
      <c r="FGF72" s="16"/>
      <c r="FGG72" s="16"/>
      <c r="FGH72" s="16"/>
      <c r="FGI72" s="16"/>
      <c r="FGJ72" s="16"/>
      <c r="FGK72" s="16"/>
      <c r="FGL72" s="16"/>
      <c r="FGM72" s="16"/>
      <c r="FGN72" s="16"/>
      <c r="FGO72" s="16"/>
      <c r="FGP72" s="16"/>
      <c r="FGQ72" s="16"/>
      <c r="FGR72" s="16"/>
      <c r="FGS72" s="16"/>
      <c r="FGT72" s="16"/>
      <c r="FGU72" s="16"/>
      <c r="FGV72" s="16"/>
      <c r="FGW72" s="16"/>
      <c r="FGX72" s="16"/>
      <c r="FGY72" s="16"/>
      <c r="FGZ72" s="16"/>
      <c r="FHA72" s="16"/>
      <c r="FHB72" s="16"/>
      <c r="FHC72" s="16"/>
      <c r="FHD72" s="16"/>
      <c r="FHE72" s="16"/>
      <c r="FHF72" s="16"/>
      <c r="FHG72" s="16"/>
      <c r="FHH72" s="16"/>
      <c r="FHI72" s="16"/>
      <c r="FHJ72" s="16"/>
      <c r="FHK72" s="16"/>
      <c r="FHL72" s="16"/>
      <c r="FHM72" s="16"/>
      <c r="FHN72" s="16"/>
      <c r="FHO72" s="16"/>
      <c r="FHP72" s="16"/>
      <c r="FHQ72" s="16"/>
      <c r="FHR72" s="16"/>
      <c r="FHS72" s="16"/>
      <c r="FHT72" s="16"/>
      <c r="FHU72" s="16"/>
      <c r="FHV72" s="16"/>
      <c r="FHW72" s="16"/>
      <c r="FHX72" s="16"/>
      <c r="FHY72" s="16"/>
      <c r="FHZ72" s="16"/>
      <c r="FIA72" s="16"/>
      <c r="FIB72" s="16"/>
      <c r="FIC72" s="16"/>
      <c r="FID72" s="16"/>
      <c r="FIE72" s="16"/>
      <c r="FIF72" s="16"/>
      <c r="FIG72" s="16"/>
      <c r="FIH72" s="16"/>
      <c r="FII72" s="16"/>
      <c r="FIJ72" s="16"/>
      <c r="FIK72" s="16"/>
      <c r="FIL72" s="16"/>
      <c r="FIM72" s="16"/>
      <c r="FIN72" s="16"/>
      <c r="FIO72" s="16"/>
      <c r="FIP72" s="16"/>
      <c r="FIQ72" s="16"/>
      <c r="FIR72" s="16"/>
      <c r="FIS72" s="16"/>
      <c r="FIT72" s="16"/>
      <c r="FIU72" s="16"/>
      <c r="FIV72" s="16"/>
      <c r="FIW72" s="16"/>
      <c r="FIX72" s="16"/>
      <c r="FIY72" s="16"/>
      <c r="FIZ72" s="16"/>
      <c r="FJA72" s="16"/>
      <c r="FJB72" s="16"/>
      <c r="FJC72" s="16"/>
      <c r="FJD72" s="16"/>
      <c r="FJE72" s="16"/>
      <c r="FJF72" s="16"/>
      <c r="FJG72" s="16"/>
      <c r="FJH72" s="16"/>
      <c r="FJI72" s="16"/>
      <c r="FJJ72" s="16"/>
      <c r="FJK72" s="16"/>
      <c r="FJL72" s="16"/>
      <c r="FJM72" s="16"/>
      <c r="FJN72" s="16"/>
      <c r="FJO72" s="16"/>
      <c r="FJP72" s="16"/>
      <c r="FJQ72" s="16"/>
      <c r="FJR72" s="16"/>
      <c r="FJS72" s="16"/>
      <c r="FJT72" s="16"/>
      <c r="FJU72" s="16"/>
      <c r="FJV72" s="16"/>
      <c r="FJW72" s="16"/>
      <c r="FJX72" s="16"/>
      <c r="FJY72" s="16"/>
      <c r="FJZ72" s="16"/>
      <c r="FKA72" s="16"/>
      <c r="FKB72" s="16"/>
      <c r="FKC72" s="16"/>
      <c r="FKD72" s="16"/>
      <c r="FKE72" s="16"/>
      <c r="FKF72" s="16"/>
      <c r="FKG72" s="16"/>
      <c r="FKH72" s="16"/>
      <c r="FKI72" s="16"/>
      <c r="FKJ72" s="16"/>
      <c r="FKK72" s="16"/>
      <c r="FKL72" s="16"/>
      <c r="FKM72" s="16"/>
      <c r="FKN72" s="16"/>
      <c r="FKO72" s="16"/>
      <c r="FKP72" s="16"/>
      <c r="FKQ72" s="16"/>
      <c r="FKR72" s="16"/>
      <c r="FKS72" s="16"/>
      <c r="FKT72" s="16"/>
      <c r="FKU72" s="16"/>
      <c r="FKV72" s="16"/>
      <c r="FKW72" s="16"/>
      <c r="FKX72" s="16"/>
      <c r="FKY72" s="16"/>
      <c r="FKZ72" s="16"/>
      <c r="FLA72" s="16"/>
      <c r="FLB72" s="16"/>
      <c r="FLC72" s="16"/>
      <c r="FLD72" s="16"/>
      <c r="FLE72" s="16"/>
      <c r="FLF72" s="16"/>
      <c r="FLG72" s="16"/>
      <c r="FLH72" s="16"/>
      <c r="FLI72" s="16"/>
      <c r="FLJ72" s="16"/>
      <c r="FLK72" s="16"/>
      <c r="FLL72" s="16"/>
      <c r="FLM72" s="16"/>
      <c r="FLN72" s="16"/>
      <c r="FLO72" s="16"/>
      <c r="FLP72" s="16"/>
      <c r="FLQ72" s="16"/>
      <c r="FLR72" s="16"/>
      <c r="FLS72" s="16"/>
      <c r="FLT72" s="16"/>
      <c r="FLU72" s="16"/>
      <c r="FLV72" s="16"/>
      <c r="FLW72" s="16"/>
      <c r="FLX72" s="16"/>
      <c r="FLY72" s="16"/>
      <c r="FLZ72" s="16"/>
      <c r="FMA72" s="16"/>
      <c r="FMB72" s="16"/>
      <c r="FMC72" s="16"/>
      <c r="FMD72" s="16"/>
      <c r="FME72" s="16"/>
      <c r="FMF72" s="16"/>
      <c r="FMG72" s="16"/>
      <c r="FMH72" s="16"/>
      <c r="FMI72" s="16"/>
      <c r="FMJ72" s="16"/>
      <c r="FMK72" s="16"/>
      <c r="FML72" s="16"/>
      <c r="FMM72" s="16"/>
      <c r="FMN72" s="16"/>
      <c r="FMO72" s="16"/>
      <c r="FMP72" s="16"/>
      <c r="FMQ72" s="16"/>
      <c r="FMR72" s="16"/>
      <c r="FMS72" s="16"/>
      <c r="FMT72" s="16"/>
      <c r="FMU72" s="16"/>
      <c r="FMV72" s="16"/>
      <c r="FMW72" s="16"/>
      <c r="FMX72" s="16"/>
      <c r="FMY72" s="16"/>
      <c r="FMZ72" s="16"/>
      <c r="FNA72" s="16"/>
      <c r="FNB72" s="16"/>
      <c r="FNC72" s="16"/>
      <c r="FND72" s="16"/>
      <c r="FNE72" s="16"/>
      <c r="FNF72" s="16"/>
      <c r="FNG72" s="16"/>
      <c r="FNH72" s="16"/>
      <c r="FNI72" s="16"/>
      <c r="FNJ72" s="16"/>
      <c r="FNK72" s="16"/>
      <c r="FNL72" s="16"/>
      <c r="FNM72" s="16"/>
      <c r="FNN72" s="16"/>
      <c r="FNO72" s="16"/>
      <c r="FNP72" s="16"/>
      <c r="FNQ72" s="16"/>
      <c r="FNR72" s="16"/>
      <c r="FNS72" s="16"/>
      <c r="FNT72" s="16"/>
      <c r="FNU72" s="16"/>
      <c r="FNV72" s="16"/>
      <c r="FNW72" s="16"/>
      <c r="FNX72" s="16"/>
      <c r="FNY72" s="16"/>
      <c r="FNZ72" s="16"/>
      <c r="FOA72" s="16"/>
      <c r="FOB72" s="16"/>
      <c r="FOC72" s="16"/>
      <c r="FOD72" s="16"/>
      <c r="FOE72" s="16"/>
      <c r="FOF72" s="16"/>
      <c r="FOG72" s="16"/>
      <c r="FOH72" s="16"/>
      <c r="FOI72" s="16"/>
      <c r="FOJ72" s="16"/>
      <c r="FOK72" s="16"/>
      <c r="FOL72" s="16"/>
      <c r="FOM72" s="16"/>
      <c r="FON72" s="16"/>
      <c r="FOO72" s="16"/>
      <c r="FOP72" s="16"/>
      <c r="FOQ72" s="16"/>
      <c r="FOR72" s="16"/>
      <c r="FOS72" s="16"/>
      <c r="FOT72" s="16"/>
      <c r="FOU72" s="16"/>
      <c r="FOV72" s="16"/>
      <c r="FOW72" s="16"/>
      <c r="FOX72" s="16"/>
      <c r="FOY72" s="16"/>
      <c r="FOZ72" s="16"/>
      <c r="FPA72" s="16"/>
      <c r="FPB72" s="16"/>
      <c r="FPC72" s="16"/>
      <c r="FPD72" s="16"/>
      <c r="FPE72" s="16"/>
      <c r="FPF72" s="16"/>
      <c r="FPG72" s="16"/>
      <c r="FPH72" s="16"/>
      <c r="FPI72" s="16"/>
      <c r="FPJ72" s="16"/>
      <c r="FPK72" s="16"/>
      <c r="FPL72" s="16"/>
      <c r="FPM72" s="16"/>
      <c r="FPN72" s="16"/>
      <c r="FPO72" s="16"/>
      <c r="FPP72" s="16"/>
      <c r="FPQ72" s="16"/>
      <c r="FPR72" s="16"/>
      <c r="FPS72" s="16"/>
      <c r="FPT72" s="16"/>
      <c r="FPU72" s="16"/>
      <c r="FPV72" s="16"/>
      <c r="FPW72" s="16"/>
      <c r="FPX72" s="16"/>
      <c r="FPY72" s="16"/>
      <c r="FPZ72" s="16"/>
      <c r="FQA72" s="16"/>
      <c r="FQB72" s="16"/>
      <c r="FQC72" s="16"/>
      <c r="FQD72" s="16"/>
      <c r="FQE72" s="16"/>
      <c r="FQF72" s="16"/>
      <c r="FQG72" s="16"/>
      <c r="FQH72" s="16"/>
      <c r="FQI72" s="16"/>
      <c r="FQJ72" s="16"/>
      <c r="FQK72" s="16"/>
      <c r="FQL72" s="16"/>
      <c r="FQM72" s="16"/>
      <c r="FQN72" s="16"/>
      <c r="FQO72" s="16"/>
      <c r="FQP72" s="16"/>
      <c r="FQQ72" s="16"/>
      <c r="FQR72" s="16"/>
      <c r="FQS72" s="16"/>
      <c r="FQT72" s="16"/>
      <c r="FQU72" s="16"/>
      <c r="FQV72" s="16"/>
      <c r="FQW72" s="16"/>
      <c r="FQX72" s="16"/>
      <c r="FQY72" s="16"/>
      <c r="FQZ72" s="16"/>
      <c r="FRA72" s="16"/>
      <c r="FRB72" s="16"/>
      <c r="FRC72" s="16"/>
      <c r="FRD72" s="16"/>
      <c r="FRE72" s="16"/>
      <c r="FRF72" s="16"/>
      <c r="FRG72" s="16"/>
      <c r="FRH72" s="16"/>
      <c r="FRI72" s="16"/>
      <c r="FRJ72" s="16"/>
      <c r="FRK72" s="16"/>
      <c r="FRL72" s="16"/>
      <c r="FRM72" s="16"/>
      <c r="FRN72" s="16"/>
      <c r="FRO72" s="16"/>
      <c r="FRP72" s="16"/>
      <c r="FRQ72" s="16"/>
      <c r="FRR72" s="16"/>
      <c r="FRS72" s="16"/>
      <c r="FRT72" s="16"/>
      <c r="FRU72" s="16"/>
      <c r="FRV72" s="16"/>
      <c r="FRW72" s="16"/>
      <c r="FRX72" s="16"/>
      <c r="FRY72" s="16"/>
      <c r="FRZ72" s="16"/>
      <c r="FSA72" s="16"/>
      <c r="FSB72" s="16"/>
      <c r="FSC72" s="16"/>
      <c r="FSD72" s="16"/>
      <c r="FSE72" s="16"/>
      <c r="FSF72" s="16"/>
      <c r="FSG72" s="16"/>
      <c r="FSH72" s="16"/>
      <c r="FSI72" s="16"/>
      <c r="FSJ72" s="16"/>
      <c r="FSK72" s="16"/>
      <c r="FSL72" s="16"/>
      <c r="FSM72" s="16"/>
      <c r="FSN72" s="16"/>
      <c r="FSO72" s="16"/>
      <c r="FSP72" s="16"/>
      <c r="FSQ72" s="16"/>
      <c r="FSR72" s="16"/>
      <c r="FSS72" s="16"/>
      <c r="FST72" s="16"/>
      <c r="FSU72" s="16"/>
      <c r="FSV72" s="16"/>
      <c r="FSW72" s="16"/>
      <c r="FSX72" s="16"/>
      <c r="FSY72" s="16"/>
      <c r="FSZ72" s="16"/>
      <c r="FTA72" s="16"/>
      <c r="FTB72" s="16"/>
      <c r="FTC72" s="16"/>
      <c r="FTD72" s="16"/>
      <c r="FTE72" s="16"/>
      <c r="FTF72" s="16"/>
      <c r="FTG72" s="16"/>
      <c r="FTH72" s="16"/>
      <c r="FTI72" s="16"/>
      <c r="FTJ72" s="16"/>
      <c r="FTK72" s="16"/>
      <c r="FTL72" s="16"/>
      <c r="FTM72" s="16"/>
      <c r="FTN72" s="16"/>
      <c r="FTO72" s="16"/>
      <c r="FTP72" s="16"/>
      <c r="FTQ72" s="16"/>
      <c r="FTR72" s="16"/>
      <c r="FTS72" s="16"/>
      <c r="FTT72" s="16"/>
      <c r="FTU72" s="16"/>
      <c r="FTV72" s="16"/>
      <c r="FTW72" s="16"/>
      <c r="FTX72" s="16"/>
      <c r="FTY72" s="16"/>
      <c r="FTZ72" s="16"/>
      <c r="FUA72" s="16"/>
      <c r="FUB72" s="16"/>
      <c r="FUC72" s="16"/>
      <c r="FUD72" s="16"/>
      <c r="FUE72" s="16"/>
      <c r="FUF72" s="16"/>
      <c r="FUG72" s="16"/>
      <c r="FUH72" s="16"/>
      <c r="FUI72" s="16"/>
      <c r="FUJ72" s="16"/>
      <c r="FUK72" s="16"/>
      <c r="FUL72" s="16"/>
      <c r="FUM72" s="16"/>
      <c r="FUN72" s="16"/>
      <c r="FUO72" s="16"/>
      <c r="FUP72" s="16"/>
      <c r="FUQ72" s="16"/>
      <c r="FUR72" s="16"/>
      <c r="FUS72" s="16"/>
      <c r="FUT72" s="16"/>
      <c r="FUU72" s="16"/>
      <c r="FUV72" s="16"/>
      <c r="FUW72" s="16"/>
      <c r="FUX72" s="16"/>
      <c r="FUY72" s="16"/>
      <c r="FUZ72" s="16"/>
      <c r="FVA72" s="16"/>
      <c r="FVB72" s="16"/>
      <c r="FVC72" s="16"/>
      <c r="FVD72" s="16"/>
      <c r="FVE72" s="16"/>
      <c r="FVF72" s="16"/>
      <c r="FVG72" s="16"/>
      <c r="FVH72" s="16"/>
      <c r="FVI72" s="16"/>
      <c r="FVJ72" s="16"/>
      <c r="FVK72" s="16"/>
      <c r="FVL72" s="16"/>
      <c r="FVM72" s="16"/>
      <c r="FVN72" s="16"/>
      <c r="FVO72" s="16"/>
      <c r="FVP72" s="16"/>
      <c r="FVQ72" s="16"/>
      <c r="FVR72" s="16"/>
      <c r="FVS72" s="16"/>
      <c r="FVT72" s="16"/>
      <c r="FVU72" s="16"/>
      <c r="FVV72" s="16"/>
      <c r="FVW72" s="16"/>
      <c r="FVX72" s="16"/>
      <c r="FVY72" s="16"/>
      <c r="FVZ72" s="16"/>
      <c r="FWA72" s="16"/>
      <c r="FWB72" s="16"/>
      <c r="FWC72" s="16"/>
      <c r="FWD72" s="16"/>
      <c r="FWE72" s="16"/>
      <c r="FWF72" s="16"/>
      <c r="FWG72" s="16"/>
      <c r="FWH72" s="16"/>
      <c r="FWI72" s="16"/>
      <c r="FWJ72" s="16"/>
      <c r="FWK72" s="16"/>
      <c r="FWL72" s="16"/>
      <c r="FWM72" s="16"/>
      <c r="FWN72" s="16"/>
      <c r="FWO72" s="16"/>
      <c r="FWP72" s="16"/>
      <c r="FWQ72" s="16"/>
      <c r="FWR72" s="16"/>
      <c r="FWS72" s="16"/>
      <c r="FWT72" s="16"/>
      <c r="FWU72" s="16"/>
      <c r="FWV72" s="16"/>
      <c r="FWW72" s="16"/>
      <c r="FWX72" s="16"/>
      <c r="FWY72" s="16"/>
      <c r="FWZ72" s="16"/>
      <c r="FXA72" s="16"/>
      <c r="FXB72" s="16"/>
      <c r="FXC72" s="16"/>
      <c r="FXD72" s="16"/>
      <c r="FXE72" s="16"/>
      <c r="FXF72" s="16"/>
      <c r="FXG72" s="16"/>
      <c r="FXH72" s="16"/>
      <c r="FXI72" s="16"/>
      <c r="FXJ72" s="16"/>
      <c r="FXK72" s="16"/>
      <c r="FXL72" s="16"/>
      <c r="FXM72" s="16"/>
      <c r="FXN72" s="16"/>
      <c r="FXO72" s="16"/>
      <c r="FXP72" s="16"/>
      <c r="FXQ72" s="16"/>
      <c r="FXR72" s="16"/>
      <c r="FXS72" s="16"/>
      <c r="FXT72" s="16"/>
      <c r="FXU72" s="16"/>
      <c r="FXV72" s="16"/>
      <c r="FXW72" s="16"/>
      <c r="FXX72" s="16"/>
      <c r="FXY72" s="16"/>
      <c r="FXZ72" s="16"/>
      <c r="FYA72" s="16"/>
      <c r="FYB72" s="16"/>
      <c r="FYC72" s="16"/>
      <c r="FYD72" s="16"/>
      <c r="FYE72" s="16"/>
      <c r="FYF72" s="16"/>
      <c r="FYG72" s="16"/>
      <c r="FYH72" s="16"/>
      <c r="FYI72" s="16"/>
      <c r="FYJ72" s="16"/>
      <c r="FYK72" s="16"/>
      <c r="FYL72" s="16"/>
      <c r="FYM72" s="16"/>
      <c r="FYN72" s="16"/>
      <c r="FYO72" s="16"/>
      <c r="FYP72" s="16"/>
      <c r="FYQ72" s="16"/>
      <c r="FYR72" s="16"/>
      <c r="FYS72" s="16"/>
      <c r="FYT72" s="16"/>
      <c r="FYU72" s="16"/>
      <c r="FYV72" s="16"/>
      <c r="FYW72" s="16"/>
      <c r="FYX72" s="16"/>
      <c r="FYY72" s="16"/>
      <c r="FYZ72" s="16"/>
      <c r="FZA72" s="16"/>
      <c r="FZB72" s="16"/>
      <c r="FZC72" s="16"/>
      <c r="FZD72" s="16"/>
      <c r="FZE72" s="16"/>
      <c r="FZF72" s="16"/>
      <c r="FZG72" s="16"/>
      <c r="FZH72" s="16"/>
      <c r="FZI72" s="16"/>
      <c r="FZJ72" s="16"/>
      <c r="FZK72" s="16"/>
      <c r="FZL72" s="16"/>
      <c r="FZM72" s="16"/>
      <c r="FZN72" s="16"/>
      <c r="FZO72" s="16"/>
      <c r="FZP72" s="16"/>
      <c r="FZQ72" s="16"/>
      <c r="FZR72" s="16"/>
      <c r="FZS72" s="16"/>
      <c r="FZT72" s="16"/>
      <c r="FZU72" s="16"/>
      <c r="FZV72" s="16"/>
      <c r="FZW72" s="16"/>
      <c r="FZX72" s="16"/>
      <c r="FZY72" s="16"/>
      <c r="FZZ72" s="16"/>
      <c r="GAA72" s="16"/>
      <c r="GAB72" s="16"/>
      <c r="GAC72" s="16"/>
      <c r="GAD72" s="16"/>
      <c r="GAE72" s="16"/>
      <c r="GAF72" s="16"/>
      <c r="GAG72" s="16"/>
      <c r="GAH72" s="16"/>
      <c r="GAI72" s="16"/>
      <c r="GAJ72" s="16"/>
      <c r="GAK72" s="16"/>
      <c r="GAL72" s="16"/>
      <c r="GAM72" s="16"/>
      <c r="GAN72" s="16"/>
      <c r="GAO72" s="16"/>
      <c r="GAP72" s="16"/>
      <c r="GAQ72" s="16"/>
      <c r="GAR72" s="16"/>
      <c r="GAS72" s="16"/>
      <c r="GAT72" s="16"/>
      <c r="GAU72" s="16"/>
      <c r="GAV72" s="16"/>
      <c r="GAW72" s="16"/>
      <c r="GAX72" s="16"/>
      <c r="GAY72" s="16"/>
      <c r="GAZ72" s="16"/>
      <c r="GBA72" s="16"/>
      <c r="GBB72" s="16"/>
      <c r="GBC72" s="16"/>
      <c r="GBD72" s="16"/>
      <c r="GBE72" s="16"/>
      <c r="GBF72" s="16"/>
      <c r="GBG72" s="16"/>
      <c r="GBH72" s="16"/>
      <c r="GBI72" s="16"/>
      <c r="GBJ72" s="16"/>
      <c r="GBK72" s="16"/>
      <c r="GBL72" s="16"/>
      <c r="GBM72" s="16"/>
      <c r="GBN72" s="16"/>
      <c r="GBO72" s="16"/>
      <c r="GBP72" s="16"/>
      <c r="GBQ72" s="16"/>
      <c r="GBR72" s="16"/>
      <c r="GBS72" s="16"/>
      <c r="GBT72" s="16"/>
      <c r="GBU72" s="16"/>
      <c r="GBV72" s="16"/>
      <c r="GBW72" s="16"/>
      <c r="GBX72" s="16"/>
      <c r="GBY72" s="16"/>
      <c r="GBZ72" s="16"/>
      <c r="GCA72" s="16"/>
      <c r="GCB72" s="16"/>
      <c r="GCC72" s="16"/>
      <c r="GCD72" s="16"/>
      <c r="GCE72" s="16"/>
      <c r="GCF72" s="16"/>
      <c r="GCG72" s="16"/>
      <c r="GCH72" s="16"/>
      <c r="GCI72" s="16"/>
      <c r="GCJ72" s="16"/>
      <c r="GCK72" s="16"/>
      <c r="GCL72" s="16"/>
      <c r="GCM72" s="16"/>
      <c r="GCN72" s="16"/>
      <c r="GCO72" s="16"/>
      <c r="GCP72" s="16"/>
      <c r="GCQ72" s="16"/>
      <c r="GCR72" s="16"/>
      <c r="GCS72" s="16"/>
      <c r="GCT72" s="16"/>
      <c r="GCU72" s="16"/>
      <c r="GCV72" s="16"/>
      <c r="GCW72" s="16"/>
      <c r="GCX72" s="16"/>
      <c r="GCY72" s="16"/>
      <c r="GCZ72" s="16"/>
      <c r="GDA72" s="16"/>
      <c r="GDB72" s="16"/>
      <c r="GDC72" s="16"/>
      <c r="GDD72" s="16"/>
      <c r="GDE72" s="16"/>
      <c r="GDF72" s="16"/>
      <c r="GDG72" s="16"/>
      <c r="GDH72" s="16"/>
      <c r="GDI72" s="16"/>
      <c r="GDJ72" s="16"/>
      <c r="GDK72" s="16"/>
      <c r="GDL72" s="16"/>
      <c r="GDM72" s="16"/>
      <c r="GDN72" s="16"/>
      <c r="GDO72" s="16"/>
      <c r="GDP72" s="16"/>
      <c r="GDQ72" s="16"/>
      <c r="GDR72" s="16"/>
      <c r="GDS72" s="16"/>
      <c r="GDT72" s="16"/>
      <c r="GDU72" s="16"/>
      <c r="GDV72" s="16"/>
      <c r="GDW72" s="16"/>
      <c r="GDX72" s="16"/>
      <c r="GDY72" s="16"/>
      <c r="GDZ72" s="16"/>
      <c r="GEA72" s="16"/>
      <c r="GEB72" s="16"/>
      <c r="GEC72" s="16"/>
      <c r="GED72" s="16"/>
      <c r="GEE72" s="16"/>
      <c r="GEF72" s="16"/>
      <c r="GEG72" s="16"/>
      <c r="GEH72" s="16"/>
      <c r="GEI72" s="16"/>
      <c r="GEJ72" s="16"/>
      <c r="GEK72" s="16"/>
      <c r="GEL72" s="16"/>
      <c r="GEM72" s="16"/>
      <c r="GEN72" s="16"/>
      <c r="GEO72" s="16"/>
      <c r="GEP72" s="16"/>
      <c r="GEQ72" s="16"/>
      <c r="GER72" s="16"/>
      <c r="GES72" s="16"/>
      <c r="GET72" s="16"/>
      <c r="GEU72" s="16"/>
      <c r="GEV72" s="16"/>
      <c r="GEW72" s="16"/>
      <c r="GEX72" s="16"/>
      <c r="GEY72" s="16"/>
      <c r="GEZ72" s="16"/>
      <c r="GFA72" s="16"/>
      <c r="GFB72" s="16"/>
      <c r="GFC72" s="16"/>
      <c r="GFD72" s="16"/>
      <c r="GFE72" s="16"/>
      <c r="GFF72" s="16"/>
      <c r="GFG72" s="16"/>
      <c r="GFH72" s="16"/>
      <c r="GFI72" s="16"/>
      <c r="GFJ72" s="16"/>
      <c r="GFK72" s="16"/>
      <c r="GFL72" s="16"/>
      <c r="GFM72" s="16"/>
      <c r="GFN72" s="16"/>
      <c r="GFO72" s="16"/>
      <c r="GFP72" s="16"/>
      <c r="GFQ72" s="16"/>
      <c r="GFR72" s="16"/>
      <c r="GFS72" s="16"/>
      <c r="GFT72" s="16"/>
      <c r="GFU72" s="16"/>
      <c r="GFV72" s="16"/>
      <c r="GFW72" s="16"/>
      <c r="GFX72" s="16"/>
      <c r="GFY72" s="16"/>
      <c r="GFZ72" s="16"/>
      <c r="GGA72" s="16"/>
      <c r="GGB72" s="16"/>
      <c r="GGC72" s="16"/>
      <c r="GGD72" s="16"/>
      <c r="GGE72" s="16"/>
      <c r="GGF72" s="16"/>
      <c r="GGG72" s="16"/>
      <c r="GGH72" s="16"/>
      <c r="GGI72" s="16"/>
      <c r="GGJ72" s="16"/>
      <c r="GGK72" s="16"/>
      <c r="GGL72" s="16"/>
      <c r="GGM72" s="16"/>
      <c r="GGN72" s="16"/>
      <c r="GGO72" s="16"/>
      <c r="GGP72" s="16"/>
      <c r="GGQ72" s="16"/>
      <c r="GGR72" s="16"/>
      <c r="GGS72" s="16"/>
      <c r="GGT72" s="16"/>
      <c r="GGU72" s="16"/>
      <c r="GGV72" s="16"/>
      <c r="GGW72" s="16"/>
      <c r="GGX72" s="16"/>
      <c r="GGY72" s="16"/>
      <c r="GGZ72" s="16"/>
      <c r="GHA72" s="16"/>
      <c r="GHB72" s="16"/>
      <c r="GHC72" s="16"/>
      <c r="GHD72" s="16"/>
      <c r="GHE72" s="16"/>
      <c r="GHF72" s="16"/>
      <c r="GHG72" s="16"/>
      <c r="GHH72" s="16"/>
      <c r="GHI72" s="16"/>
      <c r="GHJ72" s="16"/>
      <c r="GHK72" s="16"/>
      <c r="GHL72" s="16"/>
      <c r="GHM72" s="16"/>
      <c r="GHN72" s="16"/>
      <c r="GHO72" s="16"/>
      <c r="GHP72" s="16"/>
      <c r="GHQ72" s="16"/>
      <c r="GHR72" s="16"/>
      <c r="GHS72" s="16"/>
      <c r="GHT72" s="16"/>
      <c r="GHU72" s="16"/>
      <c r="GHV72" s="16"/>
      <c r="GHW72" s="16"/>
      <c r="GHX72" s="16"/>
      <c r="GHY72" s="16"/>
      <c r="GHZ72" s="16"/>
      <c r="GIA72" s="16"/>
      <c r="GIB72" s="16"/>
      <c r="GIC72" s="16"/>
      <c r="GID72" s="16"/>
      <c r="GIE72" s="16"/>
      <c r="GIF72" s="16"/>
      <c r="GIG72" s="16"/>
      <c r="GIH72" s="16"/>
      <c r="GII72" s="16"/>
      <c r="GIJ72" s="16"/>
      <c r="GIK72" s="16"/>
      <c r="GIL72" s="16"/>
      <c r="GIM72" s="16"/>
      <c r="GIN72" s="16"/>
      <c r="GIO72" s="16"/>
      <c r="GIP72" s="16"/>
      <c r="GIQ72" s="16"/>
      <c r="GIR72" s="16"/>
      <c r="GIS72" s="16"/>
      <c r="GIT72" s="16"/>
      <c r="GIU72" s="16"/>
      <c r="GIV72" s="16"/>
      <c r="GIW72" s="16"/>
      <c r="GIX72" s="16"/>
      <c r="GIY72" s="16"/>
      <c r="GIZ72" s="16"/>
      <c r="GJA72" s="16"/>
      <c r="GJB72" s="16"/>
      <c r="GJC72" s="16"/>
      <c r="GJD72" s="16"/>
      <c r="GJE72" s="16"/>
      <c r="GJF72" s="16"/>
      <c r="GJG72" s="16"/>
      <c r="GJH72" s="16"/>
      <c r="GJI72" s="16"/>
      <c r="GJJ72" s="16"/>
      <c r="GJK72" s="16"/>
      <c r="GJL72" s="16"/>
      <c r="GJM72" s="16"/>
      <c r="GJN72" s="16"/>
      <c r="GJO72" s="16"/>
      <c r="GJP72" s="16"/>
      <c r="GJQ72" s="16"/>
      <c r="GJR72" s="16"/>
      <c r="GJS72" s="16"/>
      <c r="GJT72" s="16"/>
      <c r="GJU72" s="16"/>
      <c r="GJV72" s="16"/>
      <c r="GJW72" s="16"/>
      <c r="GJX72" s="16"/>
      <c r="GJY72" s="16"/>
      <c r="GJZ72" s="16"/>
      <c r="GKA72" s="16"/>
      <c r="GKB72" s="16"/>
      <c r="GKC72" s="16"/>
      <c r="GKD72" s="16"/>
      <c r="GKE72" s="16"/>
      <c r="GKF72" s="16"/>
      <c r="GKG72" s="16"/>
      <c r="GKH72" s="16"/>
      <c r="GKI72" s="16"/>
      <c r="GKJ72" s="16"/>
      <c r="GKK72" s="16"/>
      <c r="GKL72" s="16"/>
      <c r="GKM72" s="16"/>
      <c r="GKN72" s="16"/>
      <c r="GKO72" s="16"/>
      <c r="GKP72" s="16"/>
      <c r="GKQ72" s="16"/>
      <c r="GKR72" s="16"/>
      <c r="GKS72" s="16"/>
      <c r="GKT72" s="16"/>
      <c r="GKU72" s="16"/>
      <c r="GKV72" s="16"/>
      <c r="GKW72" s="16"/>
      <c r="GKX72" s="16"/>
      <c r="GKY72" s="16"/>
      <c r="GKZ72" s="16"/>
      <c r="GLA72" s="16"/>
      <c r="GLB72" s="16"/>
      <c r="GLC72" s="16"/>
      <c r="GLD72" s="16"/>
      <c r="GLE72" s="16"/>
      <c r="GLF72" s="16"/>
      <c r="GLG72" s="16"/>
      <c r="GLH72" s="16"/>
      <c r="GLI72" s="16"/>
      <c r="GLJ72" s="16"/>
      <c r="GLK72" s="16"/>
      <c r="GLL72" s="16"/>
      <c r="GLM72" s="16"/>
      <c r="GLN72" s="16"/>
      <c r="GLO72" s="16"/>
      <c r="GLP72" s="16"/>
      <c r="GLQ72" s="16"/>
      <c r="GLR72" s="16"/>
      <c r="GLS72" s="16"/>
      <c r="GLT72" s="16"/>
      <c r="GLU72" s="16"/>
      <c r="GLV72" s="16"/>
      <c r="GLW72" s="16"/>
      <c r="GLX72" s="16"/>
      <c r="GLY72" s="16"/>
      <c r="GLZ72" s="16"/>
      <c r="GMA72" s="16"/>
      <c r="GMB72" s="16"/>
      <c r="GMC72" s="16"/>
      <c r="GMD72" s="16"/>
      <c r="GME72" s="16"/>
      <c r="GMF72" s="16"/>
      <c r="GMG72" s="16"/>
      <c r="GMH72" s="16"/>
      <c r="GMI72" s="16"/>
      <c r="GMJ72" s="16"/>
      <c r="GMK72" s="16"/>
      <c r="GML72" s="16"/>
      <c r="GMM72" s="16"/>
      <c r="GMN72" s="16"/>
      <c r="GMO72" s="16"/>
      <c r="GMP72" s="16"/>
      <c r="GMQ72" s="16"/>
      <c r="GMR72" s="16"/>
      <c r="GMS72" s="16"/>
      <c r="GMT72" s="16"/>
      <c r="GMU72" s="16"/>
      <c r="GMV72" s="16"/>
      <c r="GMW72" s="16"/>
      <c r="GMX72" s="16"/>
      <c r="GMY72" s="16"/>
      <c r="GMZ72" s="16"/>
      <c r="GNA72" s="16"/>
      <c r="GNB72" s="16"/>
      <c r="GNC72" s="16"/>
      <c r="GND72" s="16"/>
      <c r="GNE72" s="16"/>
      <c r="GNF72" s="16"/>
      <c r="GNG72" s="16"/>
      <c r="GNH72" s="16"/>
      <c r="GNI72" s="16"/>
      <c r="GNJ72" s="16"/>
      <c r="GNK72" s="16"/>
      <c r="GNL72" s="16"/>
      <c r="GNM72" s="16"/>
      <c r="GNN72" s="16"/>
      <c r="GNO72" s="16"/>
      <c r="GNP72" s="16"/>
      <c r="GNQ72" s="16"/>
      <c r="GNR72" s="16"/>
      <c r="GNS72" s="16"/>
      <c r="GNT72" s="16"/>
      <c r="GNU72" s="16"/>
      <c r="GNV72" s="16"/>
      <c r="GNW72" s="16"/>
      <c r="GNX72" s="16"/>
      <c r="GNY72" s="16"/>
      <c r="GNZ72" s="16"/>
      <c r="GOA72" s="16"/>
      <c r="GOB72" s="16"/>
      <c r="GOC72" s="16"/>
      <c r="GOD72" s="16"/>
      <c r="GOE72" s="16"/>
      <c r="GOF72" s="16"/>
      <c r="GOG72" s="16"/>
      <c r="GOH72" s="16"/>
      <c r="GOI72" s="16"/>
      <c r="GOJ72" s="16"/>
      <c r="GOK72" s="16"/>
      <c r="GOL72" s="16"/>
      <c r="GOM72" s="16"/>
      <c r="GON72" s="16"/>
      <c r="GOO72" s="16"/>
      <c r="GOP72" s="16"/>
      <c r="GOQ72" s="16"/>
      <c r="GOR72" s="16"/>
      <c r="GOS72" s="16"/>
      <c r="GOT72" s="16"/>
      <c r="GOU72" s="16"/>
      <c r="GOV72" s="16"/>
      <c r="GOW72" s="16"/>
      <c r="GOX72" s="16"/>
      <c r="GOY72" s="16"/>
      <c r="GOZ72" s="16"/>
      <c r="GPA72" s="16"/>
      <c r="GPB72" s="16"/>
      <c r="GPC72" s="16"/>
      <c r="GPD72" s="16"/>
      <c r="GPE72" s="16"/>
      <c r="GPF72" s="16"/>
      <c r="GPG72" s="16"/>
      <c r="GPH72" s="16"/>
      <c r="GPI72" s="16"/>
      <c r="GPJ72" s="16"/>
      <c r="GPK72" s="16"/>
      <c r="GPL72" s="16"/>
      <c r="GPM72" s="16"/>
      <c r="GPN72" s="16"/>
      <c r="GPO72" s="16"/>
      <c r="GPP72" s="16"/>
      <c r="GPQ72" s="16"/>
      <c r="GPR72" s="16"/>
      <c r="GPS72" s="16"/>
      <c r="GPT72" s="16"/>
      <c r="GPU72" s="16"/>
      <c r="GPV72" s="16"/>
      <c r="GPW72" s="16"/>
      <c r="GPX72" s="16"/>
      <c r="GPY72" s="16"/>
      <c r="GPZ72" s="16"/>
      <c r="GQA72" s="16"/>
      <c r="GQB72" s="16"/>
      <c r="GQC72" s="16"/>
      <c r="GQD72" s="16"/>
      <c r="GQE72" s="16"/>
      <c r="GQF72" s="16"/>
      <c r="GQG72" s="16"/>
      <c r="GQH72" s="16"/>
      <c r="GQI72" s="16"/>
      <c r="GQJ72" s="16"/>
      <c r="GQK72" s="16"/>
      <c r="GQL72" s="16"/>
      <c r="GQM72" s="16"/>
      <c r="GQN72" s="16"/>
      <c r="GQO72" s="16"/>
      <c r="GQP72" s="16"/>
      <c r="GQQ72" s="16"/>
      <c r="GQR72" s="16"/>
      <c r="GQS72" s="16"/>
      <c r="GQT72" s="16"/>
      <c r="GQU72" s="16"/>
      <c r="GQV72" s="16"/>
      <c r="GQW72" s="16"/>
      <c r="GQX72" s="16"/>
      <c r="GQY72" s="16"/>
      <c r="GQZ72" s="16"/>
      <c r="GRA72" s="16"/>
      <c r="GRB72" s="16"/>
      <c r="GRC72" s="16"/>
      <c r="GRD72" s="16"/>
      <c r="GRE72" s="16"/>
      <c r="GRF72" s="16"/>
      <c r="GRG72" s="16"/>
      <c r="GRH72" s="16"/>
      <c r="GRI72" s="16"/>
      <c r="GRJ72" s="16"/>
      <c r="GRK72" s="16"/>
      <c r="GRL72" s="16"/>
      <c r="GRM72" s="16"/>
      <c r="GRN72" s="16"/>
      <c r="GRO72" s="16"/>
      <c r="GRP72" s="16"/>
      <c r="GRQ72" s="16"/>
      <c r="GRR72" s="16"/>
      <c r="GRS72" s="16"/>
      <c r="GRT72" s="16"/>
      <c r="GRU72" s="16"/>
      <c r="GRV72" s="16"/>
      <c r="GRW72" s="16"/>
      <c r="GRX72" s="16"/>
      <c r="GRY72" s="16"/>
      <c r="GRZ72" s="16"/>
      <c r="GSA72" s="16"/>
      <c r="GSB72" s="16"/>
      <c r="GSC72" s="16"/>
      <c r="GSD72" s="16"/>
      <c r="GSE72" s="16"/>
      <c r="GSF72" s="16"/>
      <c r="GSG72" s="16"/>
      <c r="GSH72" s="16"/>
      <c r="GSI72" s="16"/>
      <c r="GSJ72" s="16"/>
      <c r="GSK72" s="16"/>
      <c r="GSL72" s="16"/>
      <c r="GSM72" s="16"/>
      <c r="GSN72" s="16"/>
      <c r="GSO72" s="16"/>
      <c r="GSP72" s="16"/>
      <c r="GSQ72" s="16"/>
      <c r="GSR72" s="16"/>
      <c r="GSS72" s="16"/>
      <c r="GST72" s="16"/>
      <c r="GSU72" s="16"/>
      <c r="GSV72" s="16"/>
      <c r="GSW72" s="16"/>
      <c r="GSX72" s="16"/>
      <c r="GSY72" s="16"/>
      <c r="GSZ72" s="16"/>
      <c r="GTA72" s="16"/>
      <c r="GTB72" s="16"/>
      <c r="GTC72" s="16"/>
      <c r="GTD72" s="16"/>
      <c r="GTE72" s="16"/>
      <c r="GTF72" s="16"/>
      <c r="GTG72" s="16"/>
      <c r="GTH72" s="16"/>
      <c r="GTI72" s="16"/>
      <c r="GTJ72" s="16"/>
      <c r="GTK72" s="16"/>
      <c r="GTL72" s="16"/>
      <c r="GTM72" s="16"/>
      <c r="GTN72" s="16"/>
      <c r="GTO72" s="16"/>
      <c r="GTP72" s="16"/>
      <c r="GTQ72" s="16"/>
      <c r="GTR72" s="16"/>
      <c r="GTS72" s="16"/>
      <c r="GTT72" s="16"/>
      <c r="GTU72" s="16"/>
      <c r="GTV72" s="16"/>
      <c r="GTW72" s="16"/>
      <c r="GTX72" s="16"/>
      <c r="GTY72" s="16"/>
      <c r="GTZ72" s="16"/>
      <c r="GUA72" s="16"/>
      <c r="GUB72" s="16"/>
      <c r="GUC72" s="16"/>
      <c r="GUD72" s="16"/>
      <c r="GUE72" s="16"/>
      <c r="GUF72" s="16"/>
      <c r="GUG72" s="16"/>
      <c r="GUH72" s="16"/>
      <c r="GUI72" s="16"/>
      <c r="GUJ72" s="16"/>
      <c r="GUK72" s="16"/>
      <c r="GUL72" s="16"/>
      <c r="GUM72" s="16"/>
      <c r="GUN72" s="16"/>
      <c r="GUO72" s="16"/>
      <c r="GUP72" s="16"/>
      <c r="GUQ72" s="16"/>
      <c r="GUR72" s="16"/>
      <c r="GUS72" s="16"/>
      <c r="GUT72" s="16"/>
      <c r="GUU72" s="16"/>
      <c r="GUV72" s="16"/>
      <c r="GUW72" s="16"/>
      <c r="GUX72" s="16"/>
      <c r="GUY72" s="16"/>
      <c r="GUZ72" s="16"/>
      <c r="GVA72" s="16"/>
      <c r="GVB72" s="16"/>
      <c r="GVC72" s="16"/>
      <c r="GVD72" s="16"/>
      <c r="GVE72" s="16"/>
      <c r="GVF72" s="16"/>
      <c r="GVG72" s="16"/>
      <c r="GVH72" s="16"/>
      <c r="GVI72" s="16"/>
      <c r="GVJ72" s="16"/>
      <c r="GVK72" s="16"/>
      <c r="GVL72" s="16"/>
      <c r="GVM72" s="16"/>
      <c r="GVN72" s="16"/>
      <c r="GVO72" s="16"/>
      <c r="GVP72" s="16"/>
      <c r="GVQ72" s="16"/>
      <c r="GVR72" s="16"/>
      <c r="GVS72" s="16"/>
      <c r="GVT72" s="16"/>
      <c r="GVU72" s="16"/>
      <c r="GVV72" s="16"/>
      <c r="GVW72" s="16"/>
      <c r="GVX72" s="16"/>
      <c r="GVY72" s="16"/>
      <c r="GVZ72" s="16"/>
      <c r="GWA72" s="16"/>
      <c r="GWB72" s="16"/>
      <c r="GWC72" s="16"/>
      <c r="GWD72" s="16"/>
      <c r="GWE72" s="16"/>
      <c r="GWF72" s="16"/>
      <c r="GWG72" s="16"/>
      <c r="GWH72" s="16"/>
      <c r="GWI72" s="16"/>
      <c r="GWJ72" s="16"/>
      <c r="GWK72" s="16"/>
      <c r="GWL72" s="16"/>
      <c r="GWM72" s="16"/>
      <c r="GWN72" s="16"/>
      <c r="GWO72" s="16"/>
      <c r="GWP72" s="16"/>
      <c r="GWQ72" s="16"/>
      <c r="GWR72" s="16"/>
      <c r="GWS72" s="16"/>
      <c r="GWT72" s="16"/>
      <c r="GWU72" s="16"/>
      <c r="GWV72" s="16"/>
      <c r="GWW72" s="16"/>
      <c r="GWX72" s="16"/>
      <c r="GWY72" s="16"/>
      <c r="GWZ72" s="16"/>
      <c r="GXA72" s="16"/>
      <c r="GXB72" s="16"/>
      <c r="GXC72" s="16"/>
      <c r="GXD72" s="16"/>
      <c r="GXE72" s="16"/>
      <c r="GXF72" s="16"/>
      <c r="GXG72" s="16"/>
      <c r="GXH72" s="16"/>
      <c r="GXI72" s="16"/>
      <c r="GXJ72" s="16"/>
      <c r="GXK72" s="16"/>
      <c r="GXL72" s="16"/>
      <c r="GXM72" s="16"/>
      <c r="GXN72" s="16"/>
      <c r="GXO72" s="16"/>
      <c r="GXP72" s="16"/>
      <c r="GXQ72" s="16"/>
      <c r="GXR72" s="16"/>
      <c r="GXS72" s="16"/>
      <c r="GXT72" s="16"/>
      <c r="GXU72" s="16"/>
      <c r="GXV72" s="16"/>
      <c r="GXW72" s="16"/>
      <c r="GXX72" s="16"/>
      <c r="GXY72" s="16"/>
      <c r="GXZ72" s="16"/>
      <c r="GYA72" s="16"/>
      <c r="GYB72" s="16"/>
      <c r="GYC72" s="16"/>
      <c r="GYD72" s="16"/>
      <c r="GYE72" s="16"/>
      <c r="GYF72" s="16"/>
      <c r="GYG72" s="16"/>
      <c r="GYH72" s="16"/>
      <c r="GYI72" s="16"/>
      <c r="GYJ72" s="16"/>
      <c r="GYK72" s="16"/>
      <c r="GYL72" s="16"/>
      <c r="GYM72" s="16"/>
      <c r="GYN72" s="16"/>
      <c r="GYO72" s="16"/>
      <c r="GYP72" s="16"/>
      <c r="GYQ72" s="16"/>
      <c r="GYR72" s="16"/>
      <c r="GYS72" s="16"/>
      <c r="GYT72" s="16"/>
      <c r="GYU72" s="16"/>
      <c r="GYV72" s="16"/>
      <c r="GYW72" s="16"/>
      <c r="GYX72" s="16"/>
      <c r="GYY72" s="16"/>
      <c r="GYZ72" s="16"/>
      <c r="GZA72" s="16"/>
      <c r="GZB72" s="16"/>
      <c r="GZC72" s="16"/>
      <c r="GZD72" s="16"/>
      <c r="GZE72" s="16"/>
      <c r="GZF72" s="16"/>
      <c r="GZG72" s="16"/>
      <c r="GZH72" s="16"/>
      <c r="GZI72" s="16"/>
      <c r="GZJ72" s="16"/>
      <c r="GZK72" s="16"/>
      <c r="GZL72" s="16"/>
      <c r="GZM72" s="16"/>
      <c r="GZN72" s="16"/>
      <c r="GZO72" s="16"/>
      <c r="GZP72" s="16"/>
      <c r="GZQ72" s="16"/>
      <c r="GZR72" s="16"/>
      <c r="GZS72" s="16"/>
      <c r="GZT72" s="16"/>
      <c r="GZU72" s="16"/>
      <c r="GZV72" s="16"/>
      <c r="GZW72" s="16"/>
      <c r="GZX72" s="16"/>
      <c r="GZY72" s="16"/>
      <c r="GZZ72" s="16"/>
      <c r="HAA72" s="16"/>
      <c r="HAB72" s="16"/>
      <c r="HAC72" s="16"/>
      <c r="HAD72" s="16"/>
      <c r="HAE72" s="16"/>
      <c r="HAF72" s="16"/>
      <c r="HAG72" s="16"/>
      <c r="HAH72" s="16"/>
      <c r="HAI72" s="16"/>
      <c r="HAJ72" s="16"/>
      <c r="HAK72" s="16"/>
      <c r="HAL72" s="16"/>
      <c r="HAM72" s="16"/>
      <c r="HAN72" s="16"/>
      <c r="HAO72" s="16"/>
      <c r="HAP72" s="16"/>
      <c r="HAQ72" s="16"/>
      <c r="HAR72" s="16"/>
      <c r="HAS72" s="16"/>
      <c r="HAT72" s="16"/>
      <c r="HAU72" s="16"/>
      <c r="HAV72" s="16"/>
      <c r="HAW72" s="16"/>
      <c r="HAX72" s="16"/>
      <c r="HAY72" s="16"/>
      <c r="HAZ72" s="16"/>
      <c r="HBA72" s="16"/>
      <c r="HBB72" s="16"/>
      <c r="HBC72" s="16"/>
      <c r="HBD72" s="16"/>
      <c r="HBE72" s="16"/>
      <c r="HBF72" s="16"/>
      <c r="HBG72" s="16"/>
      <c r="HBH72" s="16"/>
      <c r="HBI72" s="16"/>
      <c r="HBJ72" s="16"/>
      <c r="HBK72" s="16"/>
      <c r="HBL72" s="16"/>
      <c r="HBM72" s="16"/>
      <c r="HBN72" s="16"/>
      <c r="HBO72" s="16"/>
      <c r="HBP72" s="16"/>
      <c r="HBQ72" s="16"/>
      <c r="HBR72" s="16"/>
      <c r="HBS72" s="16"/>
      <c r="HBT72" s="16"/>
      <c r="HBU72" s="16"/>
      <c r="HBV72" s="16"/>
      <c r="HBW72" s="16"/>
      <c r="HBX72" s="16"/>
      <c r="HBY72" s="16"/>
      <c r="HBZ72" s="16"/>
      <c r="HCA72" s="16"/>
      <c r="HCB72" s="16"/>
      <c r="HCC72" s="16"/>
      <c r="HCD72" s="16"/>
      <c r="HCE72" s="16"/>
      <c r="HCF72" s="16"/>
      <c r="HCG72" s="16"/>
      <c r="HCH72" s="16"/>
      <c r="HCI72" s="16"/>
      <c r="HCJ72" s="16"/>
      <c r="HCK72" s="16"/>
      <c r="HCL72" s="16"/>
      <c r="HCM72" s="16"/>
      <c r="HCN72" s="16"/>
      <c r="HCO72" s="16"/>
      <c r="HCP72" s="16"/>
      <c r="HCQ72" s="16"/>
      <c r="HCR72" s="16"/>
      <c r="HCS72" s="16"/>
      <c r="HCT72" s="16"/>
      <c r="HCU72" s="16"/>
      <c r="HCV72" s="16"/>
      <c r="HCW72" s="16"/>
      <c r="HCX72" s="16"/>
      <c r="HCY72" s="16"/>
      <c r="HCZ72" s="16"/>
      <c r="HDA72" s="16"/>
      <c r="HDB72" s="16"/>
      <c r="HDC72" s="16"/>
      <c r="HDD72" s="16"/>
      <c r="HDE72" s="16"/>
      <c r="HDF72" s="16"/>
      <c r="HDG72" s="16"/>
      <c r="HDH72" s="16"/>
      <c r="HDI72" s="16"/>
      <c r="HDJ72" s="16"/>
      <c r="HDK72" s="16"/>
      <c r="HDL72" s="16"/>
      <c r="HDM72" s="16"/>
      <c r="HDN72" s="16"/>
      <c r="HDO72" s="16"/>
      <c r="HDP72" s="16"/>
      <c r="HDQ72" s="16"/>
      <c r="HDR72" s="16"/>
      <c r="HDS72" s="16"/>
      <c r="HDT72" s="16"/>
      <c r="HDU72" s="16"/>
      <c r="HDV72" s="16"/>
      <c r="HDW72" s="16"/>
      <c r="HDX72" s="16"/>
      <c r="HDY72" s="16"/>
      <c r="HDZ72" s="16"/>
      <c r="HEA72" s="16"/>
      <c r="HEB72" s="16"/>
      <c r="HEC72" s="16"/>
      <c r="HED72" s="16"/>
      <c r="HEE72" s="16"/>
      <c r="HEF72" s="16"/>
      <c r="HEG72" s="16"/>
      <c r="HEH72" s="16"/>
      <c r="HEI72" s="16"/>
      <c r="HEJ72" s="16"/>
      <c r="HEK72" s="16"/>
      <c r="HEL72" s="16"/>
      <c r="HEM72" s="16"/>
      <c r="HEN72" s="16"/>
      <c r="HEO72" s="16"/>
      <c r="HEP72" s="16"/>
      <c r="HEQ72" s="16"/>
      <c r="HER72" s="16"/>
      <c r="HES72" s="16"/>
      <c r="HET72" s="16"/>
      <c r="HEU72" s="16"/>
      <c r="HEV72" s="16"/>
      <c r="HEW72" s="16"/>
      <c r="HEX72" s="16"/>
      <c r="HEY72" s="16"/>
      <c r="HEZ72" s="16"/>
      <c r="HFA72" s="16"/>
      <c r="HFB72" s="16"/>
      <c r="HFC72" s="16"/>
      <c r="HFD72" s="16"/>
      <c r="HFE72" s="16"/>
      <c r="HFF72" s="16"/>
      <c r="HFG72" s="16"/>
      <c r="HFH72" s="16"/>
      <c r="HFI72" s="16"/>
      <c r="HFJ72" s="16"/>
      <c r="HFK72" s="16"/>
      <c r="HFL72" s="16"/>
      <c r="HFM72" s="16"/>
      <c r="HFN72" s="16"/>
      <c r="HFO72" s="16"/>
      <c r="HFP72" s="16"/>
      <c r="HFQ72" s="16"/>
      <c r="HFR72" s="16"/>
      <c r="HFS72" s="16"/>
      <c r="HFT72" s="16"/>
      <c r="HFU72" s="16"/>
      <c r="HFV72" s="16"/>
      <c r="HFW72" s="16"/>
      <c r="HFX72" s="16"/>
      <c r="HFY72" s="16"/>
      <c r="HFZ72" s="16"/>
      <c r="HGA72" s="16"/>
      <c r="HGB72" s="16"/>
      <c r="HGC72" s="16"/>
      <c r="HGD72" s="16"/>
      <c r="HGE72" s="16"/>
      <c r="HGF72" s="16"/>
      <c r="HGG72" s="16"/>
      <c r="HGH72" s="16"/>
      <c r="HGI72" s="16"/>
      <c r="HGJ72" s="16"/>
      <c r="HGK72" s="16"/>
      <c r="HGL72" s="16"/>
      <c r="HGM72" s="16"/>
      <c r="HGN72" s="16"/>
      <c r="HGO72" s="16"/>
      <c r="HGP72" s="16"/>
      <c r="HGQ72" s="16"/>
      <c r="HGR72" s="16"/>
      <c r="HGS72" s="16"/>
      <c r="HGT72" s="16"/>
      <c r="HGU72" s="16"/>
      <c r="HGV72" s="16"/>
      <c r="HGW72" s="16"/>
      <c r="HGX72" s="16"/>
      <c r="HGY72" s="16"/>
      <c r="HGZ72" s="16"/>
      <c r="HHA72" s="16"/>
      <c r="HHB72" s="16"/>
      <c r="HHC72" s="16"/>
      <c r="HHD72" s="16"/>
      <c r="HHE72" s="16"/>
      <c r="HHF72" s="16"/>
      <c r="HHG72" s="16"/>
      <c r="HHH72" s="16"/>
      <c r="HHI72" s="16"/>
      <c r="HHJ72" s="16"/>
      <c r="HHK72" s="16"/>
      <c r="HHL72" s="16"/>
      <c r="HHM72" s="16"/>
      <c r="HHN72" s="16"/>
      <c r="HHO72" s="16"/>
      <c r="HHP72" s="16"/>
      <c r="HHQ72" s="16"/>
      <c r="HHR72" s="16"/>
      <c r="HHS72" s="16"/>
      <c r="HHT72" s="16"/>
      <c r="HHU72" s="16"/>
      <c r="HHV72" s="16"/>
      <c r="HHW72" s="16"/>
      <c r="HHX72" s="16"/>
      <c r="HHY72" s="16"/>
      <c r="HHZ72" s="16"/>
      <c r="HIA72" s="16"/>
      <c r="HIB72" s="16"/>
      <c r="HIC72" s="16"/>
      <c r="HID72" s="16"/>
      <c r="HIE72" s="16"/>
      <c r="HIF72" s="16"/>
      <c r="HIG72" s="16"/>
      <c r="HIH72" s="16"/>
      <c r="HII72" s="16"/>
      <c r="HIJ72" s="16"/>
      <c r="HIK72" s="16"/>
      <c r="HIL72" s="16"/>
      <c r="HIM72" s="16"/>
      <c r="HIN72" s="16"/>
      <c r="HIO72" s="16"/>
      <c r="HIP72" s="16"/>
      <c r="HIQ72" s="16"/>
      <c r="HIR72" s="16"/>
      <c r="HIS72" s="16"/>
      <c r="HIT72" s="16"/>
      <c r="HIU72" s="16"/>
      <c r="HIV72" s="16"/>
      <c r="HIW72" s="16"/>
      <c r="HIX72" s="16"/>
      <c r="HIY72" s="16"/>
      <c r="HIZ72" s="16"/>
      <c r="HJA72" s="16"/>
      <c r="HJB72" s="16"/>
      <c r="HJC72" s="16"/>
      <c r="HJD72" s="16"/>
      <c r="HJE72" s="16"/>
      <c r="HJF72" s="16"/>
      <c r="HJG72" s="16"/>
      <c r="HJH72" s="16"/>
      <c r="HJI72" s="16"/>
      <c r="HJJ72" s="16"/>
      <c r="HJK72" s="16"/>
      <c r="HJL72" s="16"/>
      <c r="HJM72" s="16"/>
      <c r="HJN72" s="16"/>
      <c r="HJO72" s="16"/>
      <c r="HJP72" s="16"/>
      <c r="HJQ72" s="16"/>
      <c r="HJR72" s="16"/>
      <c r="HJS72" s="16"/>
      <c r="HJT72" s="16"/>
      <c r="HJU72" s="16"/>
      <c r="HJV72" s="16"/>
      <c r="HJW72" s="16"/>
      <c r="HJX72" s="16"/>
      <c r="HJY72" s="16"/>
      <c r="HJZ72" s="16"/>
      <c r="HKA72" s="16"/>
      <c r="HKB72" s="16"/>
      <c r="HKC72" s="16"/>
      <c r="HKD72" s="16"/>
      <c r="HKE72" s="16"/>
      <c r="HKF72" s="16"/>
      <c r="HKG72" s="16"/>
      <c r="HKH72" s="16"/>
      <c r="HKI72" s="16"/>
      <c r="HKJ72" s="16"/>
      <c r="HKK72" s="16"/>
      <c r="HKL72" s="16"/>
      <c r="HKM72" s="16"/>
      <c r="HKN72" s="16"/>
      <c r="HKO72" s="16"/>
      <c r="HKP72" s="16"/>
      <c r="HKQ72" s="16"/>
      <c r="HKR72" s="16"/>
      <c r="HKS72" s="16"/>
      <c r="HKT72" s="16"/>
      <c r="HKU72" s="16"/>
      <c r="HKV72" s="16"/>
      <c r="HKW72" s="16"/>
      <c r="HKX72" s="16"/>
      <c r="HKY72" s="16"/>
      <c r="HKZ72" s="16"/>
      <c r="HLA72" s="16"/>
      <c r="HLB72" s="16"/>
      <c r="HLC72" s="16"/>
      <c r="HLD72" s="16"/>
      <c r="HLE72" s="16"/>
      <c r="HLF72" s="16"/>
      <c r="HLG72" s="16"/>
      <c r="HLH72" s="16"/>
      <c r="HLI72" s="16"/>
      <c r="HLJ72" s="16"/>
      <c r="HLK72" s="16"/>
      <c r="HLL72" s="16"/>
      <c r="HLM72" s="16"/>
      <c r="HLN72" s="16"/>
      <c r="HLO72" s="16"/>
      <c r="HLP72" s="16"/>
      <c r="HLQ72" s="16"/>
      <c r="HLR72" s="16"/>
      <c r="HLS72" s="16"/>
      <c r="HLT72" s="16"/>
      <c r="HLU72" s="16"/>
      <c r="HLV72" s="16"/>
      <c r="HLW72" s="16"/>
      <c r="HLX72" s="16"/>
      <c r="HLY72" s="16"/>
      <c r="HLZ72" s="16"/>
      <c r="HMA72" s="16"/>
      <c r="HMB72" s="16"/>
      <c r="HMC72" s="16"/>
      <c r="HMD72" s="16"/>
      <c r="HME72" s="16"/>
      <c r="HMF72" s="16"/>
      <c r="HMG72" s="16"/>
      <c r="HMH72" s="16"/>
      <c r="HMI72" s="16"/>
      <c r="HMJ72" s="16"/>
      <c r="HMK72" s="16"/>
      <c r="HML72" s="16"/>
      <c r="HMM72" s="16"/>
      <c r="HMN72" s="16"/>
      <c r="HMO72" s="16"/>
      <c r="HMP72" s="16"/>
      <c r="HMQ72" s="16"/>
      <c r="HMR72" s="16"/>
      <c r="HMS72" s="16"/>
      <c r="HMT72" s="16"/>
      <c r="HMU72" s="16"/>
      <c r="HMV72" s="16"/>
      <c r="HMW72" s="16"/>
      <c r="HMX72" s="16"/>
      <c r="HMY72" s="16"/>
      <c r="HMZ72" s="16"/>
      <c r="HNA72" s="16"/>
      <c r="HNB72" s="16"/>
      <c r="HNC72" s="16"/>
      <c r="HND72" s="16"/>
      <c r="HNE72" s="16"/>
      <c r="HNF72" s="16"/>
      <c r="HNG72" s="16"/>
      <c r="HNH72" s="16"/>
      <c r="HNI72" s="16"/>
      <c r="HNJ72" s="16"/>
      <c r="HNK72" s="16"/>
      <c r="HNL72" s="16"/>
      <c r="HNM72" s="16"/>
      <c r="HNN72" s="16"/>
      <c r="HNO72" s="16"/>
      <c r="HNP72" s="16"/>
      <c r="HNQ72" s="16"/>
      <c r="HNR72" s="16"/>
      <c r="HNS72" s="16"/>
      <c r="HNT72" s="16"/>
      <c r="HNU72" s="16"/>
      <c r="HNV72" s="16"/>
      <c r="HNW72" s="16"/>
      <c r="HNX72" s="16"/>
      <c r="HNY72" s="16"/>
      <c r="HNZ72" s="16"/>
      <c r="HOA72" s="16"/>
      <c r="HOB72" s="16"/>
      <c r="HOC72" s="16"/>
      <c r="HOD72" s="16"/>
      <c r="HOE72" s="16"/>
      <c r="HOF72" s="16"/>
      <c r="HOG72" s="16"/>
      <c r="HOH72" s="16"/>
      <c r="HOI72" s="16"/>
      <c r="HOJ72" s="16"/>
      <c r="HOK72" s="16"/>
      <c r="HOL72" s="16"/>
      <c r="HOM72" s="16"/>
      <c r="HON72" s="16"/>
      <c r="HOO72" s="16"/>
      <c r="HOP72" s="16"/>
      <c r="HOQ72" s="16"/>
      <c r="HOR72" s="16"/>
      <c r="HOS72" s="16"/>
      <c r="HOT72" s="16"/>
      <c r="HOU72" s="16"/>
      <c r="HOV72" s="16"/>
      <c r="HOW72" s="16"/>
      <c r="HOX72" s="16"/>
      <c r="HOY72" s="16"/>
      <c r="HOZ72" s="16"/>
      <c r="HPA72" s="16"/>
      <c r="HPB72" s="16"/>
      <c r="HPC72" s="16"/>
      <c r="HPD72" s="16"/>
      <c r="HPE72" s="16"/>
      <c r="HPF72" s="16"/>
      <c r="HPG72" s="16"/>
      <c r="HPH72" s="16"/>
      <c r="HPI72" s="16"/>
      <c r="HPJ72" s="16"/>
      <c r="HPK72" s="16"/>
      <c r="HPL72" s="16"/>
      <c r="HPM72" s="16"/>
      <c r="HPN72" s="16"/>
      <c r="HPO72" s="16"/>
      <c r="HPP72" s="16"/>
      <c r="HPQ72" s="16"/>
      <c r="HPR72" s="16"/>
      <c r="HPS72" s="16"/>
      <c r="HPT72" s="16"/>
      <c r="HPU72" s="16"/>
      <c r="HPV72" s="16"/>
      <c r="HPW72" s="16"/>
      <c r="HPX72" s="16"/>
      <c r="HPY72" s="16"/>
      <c r="HPZ72" s="16"/>
      <c r="HQA72" s="16"/>
      <c r="HQB72" s="16"/>
      <c r="HQC72" s="16"/>
      <c r="HQD72" s="16"/>
      <c r="HQE72" s="16"/>
      <c r="HQF72" s="16"/>
      <c r="HQG72" s="16"/>
      <c r="HQH72" s="16"/>
      <c r="HQI72" s="16"/>
      <c r="HQJ72" s="16"/>
      <c r="HQK72" s="16"/>
      <c r="HQL72" s="16"/>
      <c r="HQM72" s="16"/>
      <c r="HQN72" s="16"/>
      <c r="HQO72" s="16"/>
      <c r="HQP72" s="16"/>
      <c r="HQQ72" s="16"/>
      <c r="HQR72" s="16"/>
      <c r="HQS72" s="16"/>
      <c r="HQT72" s="16"/>
      <c r="HQU72" s="16"/>
      <c r="HQV72" s="16"/>
      <c r="HQW72" s="16"/>
      <c r="HQX72" s="16"/>
      <c r="HQY72" s="16"/>
      <c r="HQZ72" s="16"/>
      <c r="HRA72" s="16"/>
      <c r="HRB72" s="16"/>
      <c r="HRC72" s="16"/>
      <c r="HRD72" s="16"/>
      <c r="HRE72" s="16"/>
      <c r="HRF72" s="16"/>
      <c r="HRG72" s="16"/>
      <c r="HRH72" s="16"/>
      <c r="HRI72" s="16"/>
      <c r="HRJ72" s="16"/>
      <c r="HRK72" s="16"/>
      <c r="HRL72" s="16"/>
      <c r="HRM72" s="16"/>
      <c r="HRN72" s="16"/>
      <c r="HRO72" s="16"/>
      <c r="HRP72" s="16"/>
      <c r="HRQ72" s="16"/>
      <c r="HRR72" s="16"/>
      <c r="HRS72" s="16"/>
      <c r="HRT72" s="16"/>
      <c r="HRU72" s="16"/>
      <c r="HRV72" s="16"/>
      <c r="HRW72" s="16"/>
      <c r="HRX72" s="16"/>
      <c r="HRY72" s="16"/>
      <c r="HRZ72" s="16"/>
      <c r="HSA72" s="16"/>
      <c r="HSB72" s="16"/>
      <c r="HSC72" s="16"/>
      <c r="HSD72" s="16"/>
      <c r="HSE72" s="16"/>
      <c r="HSF72" s="16"/>
      <c r="HSG72" s="16"/>
      <c r="HSH72" s="16"/>
      <c r="HSI72" s="16"/>
      <c r="HSJ72" s="16"/>
      <c r="HSK72" s="16"/>
      <c r="HSL72" s="16"/>
      <c r="HSM72" s="16"/>
      <c r="HSN72" s="16"/>
      <c r="HSO72" s="16"/>
      <c r="HSP72" s="16"/>
      <c r="HSQ72" s="16"/>
      <c r="HSR72" s="16"/>
      <c r="HSS72" s="16"/>
      <c r="HST72" s="16"/>
      <c r="HSU72" s="16"/>
      <c r="HSV72" s="16"/>
      <c r="HSW72" s="16"/>
      <c r="HSX72" s="16"/>
      <c r="HSY72" s="16"/>
      <c r="HSZ72" s="16"/>
      <c r="HTA72" s="16"/>
      <c r="HTB72" s="16"/>
      <c r="HTC72" s="16"/>
      <c r="HTD72" s="16"/>
      <c r="HTE72" s="16"/>
      <c r="HTF72" s="16"/>
      <c r="HTG72" s="16"/>
      <c r="HTH72" s="16"/>
      <c r="HTI72" s="16"/>
      <c r="HTJ72" s="16"/>
      <c r="HTK72" s="16"/>
      <c r="HTL72" s="16"/>
      <c r="HTM72" s="16"/>
      <c r="HTN72" s="16"/>
      <c r="HTO72" s="16"/>
      <c r="HTP72" s="16"/>
      <c r="HTQ72" s="16"/>
      <c r="HTR72" s="16"/>
      <c r="HTS72" s="16"/>
      <c r="HTT72" s="16"/>
      <c r="HTU72" s="16"/>
      <c r="HTV72" s="16"/>
      <c r="HTW72" s="16"/>
      <c r="HTX72" s="16"/>
      <c r="HTY72" s="16"/>
      <c r="HTZ72" s="16"/>
      <c r="HUA72" s="16"/>
      <c r="HUB72" s="16"/>
      <c r="HUC72" s="16"/>
      <c r="HUD72" s="16"/>
      <c r="HUE72" s="16"/>
      <c r="HUF72" s="16"/>
      <c r="HUG72" s="16"/>
      <c r="HUH72" s="16"/>
      <c r="HUI72" s="16"/>
      <c r="HUJ72" s="16"/>
      <c r="HUK72" s="16"/>
      <c r="HUL72" s="16"/>
      <c r="HUM72" s="16"/>
      <c r="HUN72" s="16"/>
      <c r="HUO72" s="16"/>
      <c r="HUP72" s="16"/>
      <c r="HUQ72" s="16"/>
      <c r="HUR72" s="16"/>
      <c r="HUS72" s="16"/>
      <c r="HUT72" s="16"/>
      <c r="HUU72" s="16"/>
      <c r="HUV72" s="16"/>
      <c r="HUW72" s="16"/>
      <c r="HUX72" s="16"/>
      <c r="HUY72" s="16"/>
      <c r="HUZ72" s="16"/>
      <c r="HVA72" s="16"/>
      <c r="HVB72" s="16"/>
      <c r="HVC72" s="16"/>
      <c r="HVD72" s="16"/>
      <c r="HVE72" s="16"/>
      <c r="HVF72" s="16"/>
      <c r="HVG72" s="16"/>
      <c r="HVH72" s="16"/>
      <c r="HVI72" s="16"/>
      <c r="HVJ72" s="16"/>
      <c r="HVK72" s="16"/>
      <c r="HVL72" s="16"/>
      <c r="HVM72" s="16"/>
      <c r="HVN72" s="16"/>
      <c r="HVO72" s="16"/>
      <c r="HVP72" s="16"/>
      <c r="HVQ72" s="16"/>
      <c r="HVR72" s="16"/>
      <c r="HVS72" s="16"/>
      <c r="HVT72" s="16"/>
      <c r="HVU72" s="16"/>
      <c r="HVV72" s="16"/>
      <c r="HVW72" s="16"/>
      <c r="HVX72" s="16"/>
      <c r="HVY72" s="16"/>
      <c r="HVZ72" s="16"/>
      <c r="HWA72" s="16"/>
      <c r="HWB72" s="16"/>
      <c r="HWC72" s="16"/>
      <c r="HWD72" s="16"/>
      <c r="HWE72" s="16"/>
      <c r="HWF72" s="16"/>
      <c r="HWG72" s="16"/>
      <c r="HWH72" s="16"/>
      <c r="HWI72" s="16"/>
      <c r="HWJ72" s="16"/>
      <c r="HWK72" s="16"/>
      <c r="HWL72" s="16"/>
      <c r="HWM72" s="16"/>
      <c r="HWN72" s="16"/>
      <c r="HWO72" s="16"/>
      <c r="HWP72" s="16"/>
      <c r="HWQ72" s="16"/>
      <c r="HWR72" s="16"/>
      <c r="HWS72" s="16"/>
      <c r="HWT72" s="16"/>
      <c r="HWU72" s="16"/>
      <c r="HWV72" s="16"/>
      <c r="HWW72" s="16"/>
      <c r="HWX72" s="16"/>
      <c r="HWY72" s="16"/>
      <c r="HWZ72" s="16"/>
      <c r="HXA72" s="16"/>
      <c r="HXB72" s="16"/>
      <c r="HXC72" s="16"/>
      <c r="HXD72" s="16"/>
      <c r="HXE72" s="16"/>
      <c r="HXF72" s="16"/>
      <c r="HXG72" s="16"/>
      <c r="HXH72" s="16"/>
      <c r="HXI72" s="16"/>
      <c r="HXJ72" s="16"/>
      <c r="HXK72" s="16"/>
      <c r="HXL72" s="16"/>
      <c r="HXM72" s="16"/>
      <c r="HXN72" s="16"/>
      <c r="HXO72" s="16"/>
      <c r="HXP72" s="16"/>
      <c r="HXQ72" s="16"/>
      <c r="HXR72" s="16"/>
      <c r="HXS72" s="16"/>
      <c r="HXT72" s="16"/>
      <c r="HXU72" s="16"/>
      <c r="HXV72" s="16"/>
      <c r="HXW72" s="16"/>
      <c r="HXX72" s="16"/>
      <c r="HXY72" s="16"/>
      <c r="HXZ72" s="16"/>
      <c r="HYA72" s="16"/>
      <c r="HYB72" s="16"/>
      <c r="HYC72" s="16"/>
      <c r="HYD72" s="16"/>
      <c r="HYE72" s="16"/>
      <c r="HYF72" s="16"/>
      <c r="HYG72" s="16"/>
      <c r="HYH72" s="16"/>
      <c r="HYI72" s="16"/>
      <c r="HYJ72" s="16"/>
      <c r="HYK72" s="16"/>
      <c r="HYL72" s="16"/>
      <c r="HYM72" s="16"/>
      <c r="HYN72" s="16"/>
      <c r="HYO72" s="16"/>
      <c r="HYP72" s="16"/>
      <c r="HYQ72" s="16"/>
      <c r="HYR72" s="16"/>
      <c r="HYS72" s="16"/>
      <c r="HYT72" s="16"/>
      <c r="HYU72" s="16"/>
      <c r="HYV72" s="16"/>
      <c r="HYW72" s="16"/>
      <c r="HYX72" s="16"/>
      <c r="HYY72" s="16"/>
      <c r="HYZ72" s="16"/>
      <c r="HZA72" s="16"/>
      <c r="HZB72" s="16"/>
      <c r="HZC72" s="16"/>
      <c r="HZD72" s="16"/>
      <c r="HZE72" s="16"/>
      <c r="HZF72" s="16"/>
      <c r="HZG72" s="16"/>
      <c r="HZH72" s="16"/>
      <c r="HZI72" s="16"/>
      <c r="HZJ72" s="16"/>
      <c r="HZK72" s="16"/>
      <c r="HZL72" s="16"/>
      <c r="HZM72" s="16"/>
      <c r="HZN72" s="16"/>
      <c r="HZO72" s="16"/>
      <c r="HZP72" s="16"/>
      <c r="HZQ72" s="16"/>
      <c r="HZR72" s="16"/>
      <c r="HZS72" s="16"/>
      <c r="HZT72" s="16"/>
      <c r="HZU72" s="16"/>
      <c r="HZV72" s="16"/>
      <c r="HZW72" s="16"/>
      <c r="HZX72" s="16"/>
      <c r="HZY72" s="16"/>
      <c r="HZZ72" s="16"/>
      <c r="IAA72" s="16"/>
      <c r="IAB72" s="16"/>
      <c r="IAC72" s="16"/>
      <c r="IAD72" s="16"/>
      <c r="IAE72" s="16"/>
      <c r="IAF72" s="16"/>
      <c r="IAG72" s="16"/>
      <c r="IAH72" s="16"/>
      <c r="IAI72" s="16"/>
      <c r="IAJ72" s="16"/>
      <c r="IAK72" s="16"/>
      <c r="IAL72" s="16"/>
      <c r="IAM72" s="16"/>
      <c r="IAN72" s="16"/>
      <c r="IAO72" s="16"/>
      <c r="IAP72" s="16"/>
      <c r="IAQ72" s="16"/>
      <c r="IAR72" s="16"/>
      <c r="IAS72" s="16"/>
      <c r="IAT72" s="16"/>
      <c r="IAU72" s="16"/>
      <c r="IAV72" s="16"/>
      <c r="IAW72" s="16"/>
      <c r="IAX72" s="16"/>
      <c r="IAY72" s="16"/>
      <c r="IAZ72" s="16"/>
      <c r="IBA72" s="16"/>
      <c r="IBB72" s="16"/>
      <c r="IBC72" s="16"/>
      <c r="IBD72" s="16"/>
      <c r="IBE72" s="16"/>
      <c r="IBF72" s="16"/>
      <c r="IBG72" s="16"/>
      <c r="IBH72" s="16"/>
      <c r="IBI72" s="16"/>
      <c r="IBJ72" s="16"/>
      <c r="IBK72" s="16"/>
      <c r="IBL72" s="16"/>
      <c r="IBM72" s="16"/>
      <c r="IBN72" s="16"/>
      <c r="IBO72" s="16"/>
      <c r="IBP72" s="16"/>
      <c r="IBQ72" s="16"/>
      <c r="IBR72" s="16"/>
      <c r="IBS72" s="16"/>
      <c r="IBT72" s="16"/>
      <c r="IBU72" s="16"/>
      <c r="IBV72" s="16"/>
      <c r="IBW72" s="16"/>
      <c r="IBX72" s="16"/>
      <c r="IBY72" s="16"/>
      <c r="IBZ72" s="16"/>
      <c r="ICA72" s="16"/>
      <c r="ICB72" s="16"/>
      <c r="ICC72" s="16"/>
      <c r="ICD72" s="16"/>
      <c r="ICE72" s="16"/>
      <c r="ICF72" s="16"/>
      <c r="ICG72" s="16"/>
      <c r="ICH72" s="16"/>
      <c r="ICI72" s="16"/>
      <c r="ICJ72" s="16"/>
      <c r="ICK72" s="16"/>
      <c r="ICL72" s="16"/>
      <c r="ICM72" s="16"/>
      <c r="ICN72" s="16"/>
      <c r="ICO72" s="16"/>
      <c r="ICP72" s="16"/>
      <c r="ICQ72" s="16"/>
      <c r="ICR72" s="16"/>
      <c r="ICS72" s="16"/>
      <c r="ICT72" s="16"/>
      <c r="ICU72" s="16"/>
      <c r="ICV72" s="16"/>
      <c r="ICW72" s="16"/>
      <c r="ICX72" s="16"/>
      <c r="ICY72" s="16"/>
      <c r="ICZ72" s="16"/>
      <c r="IDA72" s="16"/>
      <c r="IDB72" s="16"/>
      <c r="IDC72" s="16"/>
      <c r="IDD72" s="16"/>
      <c r="IDE72" s="16"/>
      <c r="IDF72" s="16"/>
      <c r="IDG72" s="16"/>
      <c r="IDH72" s="16"/>
      <c r="IDI72" s="16"/>
      <c r="IDJ72" s="16"/>
      <c r="IDK72" s="16"/>
      <c r="IDL72" s="16"/>
      <c r="IDM72" s="16"/>
      <c r="IDN72" s="16"/>
      <c r="IDO72" s="16"/>
      <c r="IDP72" s="16"/>
      <c r="IDQ72" s="16"/>
      <c r="IDR72" s="16"/>
      <c r="IDS72" s="16"/>
      <c r="IDT72" s="16"/>
      <c r="IDU72" s="16"/>
      <c r="IDV72" s="16"/>
      <c r="IDW72" s="16"/>
      <c r="IDX72" s="16"/>
      <c r="IDY72" s="16"/>
      <c r="IDZ72" s="16"/>
      <c r="IEA72" s="16"/>
      <c r="IEB72" s="16"/>
      <c r="IEC72" s="16"/>
      <c r="IED72" s="16"/>
      <c r="IEE72" s="16"/>
      <c r="IEF72" s="16"/>
      <c r="IEG72" s="16"/>
      <c r="IEH72" s="16"/>
      <c r="IEI72" s="16"/>
      <c r="IEJ72" s="16"/>
      <c r="IEK72" s="16"/>
      <c r="IEL72" s="16"/>
      <c r="IEM72" s="16"/>
      <c r="IEN72" s="16"/>
      <c r="IEO72" s="16"/>
      <c r="IEP72" s="16"/>
      <c r="IEQ72" s="16"/>
      <c r="IER72" s="16"/>
      <c r="IES72" s="16"/>
      <c r="IET72" s="16"/>
      <c r="IEU72" s="16"/>
      <c r="IEV72" s="16"/>
      <c r="IEW72" s="16"/>
      <c r="IEX72" s="16"/>
      <c r="IEY72" s="16"/>
      <c r="IEZ72" s="16"/>
      <c r="IFA72" s="16"/>
      <c r="IFB72" s="16"/>
      <c r="IFC72" s="16"/>
      <c r="IFD72" s="16"/>
      <c r="IFE72" s="16"/>
      <c r="IFF72" s="16"/>
      <c r="IFG72" s="16"/>
      <c r="IFH72" s="16"/>
      <c r="IFI72" s="16"/>
      <c r="IFJ72" s="16"/>
      <c r="IFK72" s="16"/>
      <c r="IFL72" s="16"/>
      <c r="IFM72" s="16"/>
      <c r="IFN72" s="16"/>
      <c r="IFO72" s="16"/>
      <c r="IFP72" s="16"/>
      <c r="IFQ72" s="16"/>
      <c r="IFR72" s="16"/>
      <c r="IFS72" s="16"/>
      <c r="IFT72" s="16"/>
      <c r="IFU72" s="16"/>
      <c r="IFV72" s="16"/>
      <c r="IFW72" s="16"/>
      <c r="IFX72" s="16"/>
      <c r="IFY72" s="16"/>
      <c r="IFZ72" s="16"/>
      <c r="IGA72" s="16"/>
      <c r="IGB72" s="16"/>
      <c r="IGC72" s="16"/>
      <c r="IGD72" s="16"/>
      <c r="IGE72" s="16"/>
      <c r="IGF72" s="16"/>
      <c r="IGG72" s="16"/>
      <c r="IGH72" s="16"/>
      <c r="IGI72" s="16"/>
      <c r="IGJ72" s="16"/>
      <c r="IGK72" s="16"/>
      <c r="IGL72" s="16"/>
      <c r="IGM72" s="16"/>
      <c r="IGN72" s="16"/>
      <c r="IGO72" s="16"/>
      <c r="IGP72" s="16"/>
      <c r="IGQ72" s="16"/>
      <c r="IGR72" s="16"/>
      <c r="IGS72" s="16"/>
      <c r="IGT72" s="16"/>
      <c r="IGU72" s="16"/>
      <c r="IGV72" s="16"/>
      <c r="IGW72" s="16"/>
      <c r="IGX72" s="16"/>
      <c r="IGY72" s="16"/>
      <c r="IGZ72" s="16"/>
      <c r="IHA72" s="16"/>
      <c r="IHB72" s="16"/>
      <c r="IHC72" s="16"/>
      <c r="IHD72" s="16"/>
      <c r="IHE72" s="16"/>
      <c r="IHF72" s="16"/>
      <c r="IHG72" s="16"/>
      <c r="IHH72" s="16"/>
      <c r="IHI72" s="16"/>
      <c r="IHJ72" s="16"/>
      <c r="IHK72" s="16"/>
      <c r="IHL72" s="16"/>
      <c r="IHM72" s="16"/>
      <c r="IHN72" s="16"/>
      <c r="IHO72" s="16"/>
      <c r="IHP72" s="16"/>
      <c r="IHQ72" s="16"/>
      <c r="IHR72" s="16"/>
      <c r="IHS72" s="16"/>
      <c r="IHT72" s="16"/>
      <c r="IHU72" s="16"/>
      <c r="IHV72" s="16"/>
      <c r="IHW72" s="16"/>
      <c r="IHX72" s="16"/>
      <c r="IHY72" s="16"/>
      <c r="IHZ72" s="16"/>
      <c r="IIA72" s="16"/>
      <c r="IIB72" s="16"/>
      <c r="IIC72" s="16"/>
      <c r="IID72" s="16"/>
      <c r="IIE72" s="16"/>
      <c r="IIF72" s="16"/>
      <c r="IIG72" s="16"/>
      <c r="IIH72" s="16"/>
      <c r="III72" s="16"/>
      <c r="IIJ72" s="16"/>
      <c r="IIK72" s="16"/>
      <c r="IIL72" s="16"/>
      <c r="IIM72" s="16"/>
      <c r="IIN72" s="16"/>
      <c r="IIO72" s="16"/>
      <c r="IIP72" s="16"/>
      <c r="IIQ72" s="16"/>
      <c r="IIR72" s="16"/>
      <c r="IIS72" s="16"/>
      <c r="IIT72" s="16"/>
      <c r="IIU72" s="16"/>
      <c r="IIV72" s="16"/>
      <c r="IIW72" s="16"/>
      <c r="IIX72" s="16"/>
      <c r="IIY72" s="16"/>
      <c r="IIZ72" s="16"/>
      <c r="IJA72" s="16"/>
      <c r="IJB72" s="16"/>
      <c r="IJC72" s="16"/>
      <c r="IJD72" s="16"/>
      <c r="IJE72" s="16"/>
      <c r="IJF72" s="16"/>
      <c r="IJG72" s="16"/>
      <c r="IJH72" s="16"/>
      <c r="IJI72" s="16"/>
      <c r="IJJ72" s="16"/>
      <c r="IJK72" s="16"/>
      <c r="IJL72" s="16"/>
      <c r="IJM72" s="16"/>
      <c r="IJN72" s="16"/>
      <c r="IJO72" s="16"/>
      <c r="IJP72" s="16"/>
      <c r="IJQ72" s="16"/>
      <c r="IJR72" s="16"/>
      <c r="IJS72" s="16"/>
      <c r="IJT72" s="16"/>
      <c r="IJU72" s="16"/>
      <c r="IJV72" s="16"/>
      <c r="IJW72" s="16"/>
      <c r="IJX72" s="16"/>
      <c r="IJY72" s="16"/>
      <c r="IJZ72" s="16"/>
      <c r="IKA72" s="16"/>
      <c r="IKB72" s="16"/>
      <c r="IKC72" s="16"/>
      <c r="IKD72" s="16"/>
      <c r="IKE72" s="16"/>
      <c r="IKF72" s="16"/>
      <c r="IKG72" s="16"/>
      <c r="IKH72" s="16"/>
      <c r="IKI72" s="16"/>
      <c r="IKJ72" s="16"/>
      <c r="IKK72" s="16"/>
      <c r="IKL72" s="16"/>
      <c r="IKM72" s="16"/>
      <c r="IKN72" s="16"/>
      <c r="IKO72" s="16"/>
      <c r="IKP72" s="16"/>
      <c r="IKQ72" s="16"/>
      <c r="IKR72" s="16"/>
      <c r="IKS72" s="16"/>
      <c r="IKT72" s="16"/>
      <c r="IKU72" s="16"/>
      <c r="IKV72" s="16"/>
      <c r="IKW72" s="16"/>
      <c r="IKX72" s="16"/>
      <c r="IKY72" s="16"/>
      <c r="IKZ72" s="16"/>
      <c r="ILA72" s="16"/>
      <c r="ILB72" s="16"/>
      <c r="ILC72" s="16"/>
      <c r="ILD72" s="16"/>
      <c r="ILE72" s="16"/>
      <c r="ILF72" s="16"/>
      <c r="ILG72" s="16"/>
      <c r="ILH72" s="16"/>
      <c r="ILI72" s="16"/>
      <c r="ILJ72" s="16"/>
      <c r="ILK72" s="16"/>
      <c r="ILL72" s="16"/>
      <c r="ILM72" s="16"/>
      <c r="ILN72" s="16"/>
      <c r="ILO72" s="16"/>
      <c r="ILP72" s="16"/>
      <c r="ILQ72" s="16"/>
      <c r="ILR72" s="16"/>
      <c r="ILS72" s="16"/>
      <c r="ILT72" s="16"/>
      <c r="ILU72" s="16"/>
      <c r="ILV72" s="16"/>
      <c r="ILW72" s="16"/>
      <c r="ILX72" s="16"/>
      <c r="ILY72" s="16"/>
      <c r="ILZ72" s="16"/>
      <c r="IMA72" s="16"/>
      <c r="IMB72" s="16"/>
      <c r="IMC72" s="16"/>
      <c r="IMD72" s="16"/>
      <c r="IME72" s="16"/>
      <c r="IMF72" s="16"/>
      <c r="IMG72" s="16"/>
      <c r="IMH72" s="16"/>
      <c r="IMI72" s="16"/>
      <c r="IMJ72" s="16"/>
      <c r="IMK72" s="16"/>
      <c r="IML72" s="16"/>
      <c r="IMM72" s="16"/>
      <c r="IMN72" s="16"/>
      <c r="IMO72" s="16"/>
      <c r="IMP72" s="16"/>
      <c r="IMQ72" s="16"/>
      <c r="IMR72" s="16"/>
      <c r="IMS72" s="16"/>
      <c r="IMT72" s="16"/>
      <c r="IMU72" s="16"/>
      <c r="IMV72" s="16"/>
      <c r="IMW72" s="16"/>
      <c r="IMX72" s="16"/>
      <c r="IMY72" s="16"/>
      <c r="IMZ72" s="16"/>
      <c r="INA72" s="16"/>
      <c r="INB72" s="16"/>
      <c r="INC72" s="16"/>
      <c r="IND72" s="16"/>
      <c r="INE72" s="16"/>
      <c r="INF72" s="16"/>
      <c r="ING72" s="16"/>
      <c r="INH72" s="16"/>
      <c r="INI72" s="16"/>
      <c r="INJ72" s="16"/>
      <c r="INK72" s="16"/>
      <c r="INL72" s="16"/>
      <c r="INM72" s="16"/>
      <c r="INN72" s="16"/>
      <c r="INO72" s="16"/>
      <c r="INP72" s="16"/>
      <c r="INQ72" s="16"/>
      <c r="INR72" s="16"/>
      <c r="INS72" s="16"/>
      <c r="INT72" s="16"/>
      <c r="INU72" s="16"/>
      <c r="INV72" s="16"/>
      <c r="INW72" s="16"/>
      <c r="INX72" s="16"/>
      <c r="INY72" s="16"/>
      <c r="INZ72" s="16"/>
      <c r="IOA72" s="16"/>
      <c r="IOB72" s="16"/>
      <c r="IOC72" s="16"/>
      <c r="IOD72" s="16"/>
      <c r="IOE72" s="16"/>
      <c r="IOF72" s="16"/>
      <c r="IOG72" s="16"/>
      <c r="IOH72" s="16"/>
      <c r="IOI72" s="16"/>
      <c r="IOJ72" s="16"/>
      <c r="IOK72" s="16"/>
      <c r="IOL72" s="16"/>
      <c r="IOM72" s="16"/>
      <c r="ION72" s="16"/>
      <c r="IOO72" s="16"/>
      <c r="IOP72" s="16"/>
      <c r="IOQ72" s="16"/>
      <c r="IOR72" s="16"/>
      <c r="IOS72" s="16"/>
      <c r="IOT72" s="16"/>
      <c r="IOU72" s="16"/>
      <c r="IOV72" s="16"/>
      <c r="IOW72" s="16"/>
      <c r="IOX72" s="16"/>
      <c r="IOY72" s="16"/>
      <c r="IOZ72" s="16"/>
      <c r="IPA72" s="16"/>
      <c r="IPB72" s="16"/>
      <c r="IPC72" s="16"/>
      <c r="IPD72" s="16"/>
      <c r="IPE72" s="16"/>
      <c r="IPF72" s="16"/>
      <c r="IPG72" s="16"/>
      <c r="IPH72" s="16"/>
      <c r="IPI72" s="16"/>
      <c r="IPJ72" s="16"/>
      <c r="IPK72" s="16"/>
      <c r="IPL72" s="16"/>
      <c r="IPM72" s="16"/>
      <c r="IPN72" s="16"/>
      <c r="IPO72" s="16"/>
      <c r="IPP72" s="16"/>
      <c r="IPQ72" s="16"/>
      <c r="IPR72" s="16"/>
      <c r="IPS72" s="16"/>
      <c r="IPT72" s="16"/>
      <c r="IPU72" s="16"/>
      <c r="IPV72" s="16"/>
      <c r="IPW72" s="16"/>
      <c r="IPX72" s="16"/>
      <c r="IPY72" s="16"/>
      <c r="IPZ72" s="16"/>
      <c r="IQA72" s="16"/>
      <c r="IQB72" s="16"/>
      <c r="IQC72" s="16"/>
      <c r="IQD72" s="16"/>
      <c r="IQE72" s="16"/>
      <c r="IQF72" s="16"/>
      <c r="IQG72" s="16"/>
      <c r="IQH72" s="16"/>
      <c r="IQI72" s="16"/>
      <c r="IQJ72" s="16"/>
      <c r="IQK72" s="16"/>
      <c r="IQL72" s="16"/>
      <c r="IQM72" s="16"/>
      <c r="IQN72" s="16"/>
      <c r="IQO72" s="16"/>
      <c r="IQP72" s="16"/>
      <c r="IQQ72" s="16"/>
      <c r="IQR72" s="16"/>
      <c r="IQS72" s="16"/>
      <c r="IQT72" s="16"/>
      <c r="IQU72" s="16"/>
      <c r="IQV72" s="16"/>
      <c r="IQW72" s="16"/>
      <c r="IQX72" s="16"/>
      <c r="IQY72" s="16"/>
      <c r="IQZ72" s="16"/>
      <c r="IRA72" s="16"/>
      <c r="IRB72" s="16"/>
      <c r="IRC72" s="16"/>
      <c r="IRD72" s="16"/>
      <c r="IRE72" s="16"/>
      <c r="IRF72" s="16"/>
      <c r="IRG72" s="16"/>
      <c r="IRH72" s="16"/>
      <c r="IRI72" s="16"/>
      <c r="IRJ72" s="16"/>
      <c r="IRK72" s="16"/>
      <c r="IRL72" s="16"/>
      <c r="IRM72" s="16"/>
      <c r="IRN72" s="16"/>
      <c r="IRO72" s="16"/>
      <c r="IRP72" s="16"/>
      <c r="IRQ72" s="16"/>
      <c r="IRR72" s="16"/>
      <c r="IRS72" s="16"/>
      <c r="IRT72" s="16"/>
      <c r="IRU72" s="16"/>
      <c r="IRV72" s="16"/>
      <c r="IRW72" s="16"/>
      <c r="IRX72" s="16"/>
      <c r="IRY72" s="16"/>
      <c r="IRZ72" s="16"/>
      <c r="ISA72" s="16"/>
      <c r="ISB72" s="16"/>
      <c r="ISC72" s="16"/>
      <c r="ISD72" s="16"/>
      <c r="ISE72" s="16"/>
      <c r="ISF72" s="16"/>
      <c r="ISG72" s="16"/>
      <c r="ISH72" s="16"/>
      <c r="ISI72" s="16"/>
      <c r="ISJ72" s="16"/>
      <c r="ISK72" s="16"/>
      <c r="ISL72" s="16"/>
      <c r="ISM72" s="16"/>
      <c r="ISN72" s="16"/>
      <c r="ISO72" s="16"/>
      <c r="ISP72" s="16"/>
      <c r="ISQ72" s="16"/>
      <c r="ISR72" s="16"/>
      <c r="ISS72" s="16"/>
      <c r="IST72" s="16"/>
      <c r="ISU72" s="16"/>
      <c r="ISV72" s="16"/>
      <c r="ISW72" s="16"/>
      <c r="ISX72" s="16"/>
      <c r="ISY72" s="16"/>
      <c r="ISZ72" s="16"/>
      <c r="ITA72" s="16"/>
      <c r="ITB72" s="16"/>
      <c r="ITC72" s="16"/>
      <c r="ITD72" s="16"/>
      <c r="ITE72" s="16"/>
      <c r="ITF72" s="16"/>
      <c r="ITG72" s="16"/>
      <c r="ITH72" s="16"/>
      <c r="ITI72" s="16"/>
      <c r="ITJ72" s="16"/>
      <c r="ITK72" s="16"/>
      <c r="ITL72" s="16"/>
      <c r="ITM72" s="16"/>
      <c r="ITN72" s="16"/>
      <c r="ITO72" s="16"/>
      <c r="ITP72" s="16"/>
      <c r="ITQ72" s="16"/>
      <c r="ITR72" s="16"/>
      <c r="ITS72" s="16"/>
      <c r="ITT72" s="16"/>
      <c r="ITU72" s="16"/>
      <c r="ITV72" s="16"/>
      <c r="ITW72" s="16"/>
      <c r="ITX72" s="16"/>
      <c r="ITY72" s="16"/>
      <c r="ITZ72" s="16"/>
      <c r="IUA72" s="16"/>
      <c r="IUB72" s="16"/>
      <c r="IUC72" s="16"/>
      <c r="IUD72" s="16"/>
      <c r="IUE72" s="16"/>
      <c r="IUF72" s="16"/>
      <c r="IUG72" s="16"/>
      <c r="IUH72" s="16"/>
      <c r="IUI72" s="16"/>
      <c r="IUJ72" s="16"/>
      <c r="IUK72" s="16"/>
      <c r="IUL72" s="16"/>
      <c r="IUM72" s="16"/>
      <c r="IUN72" s="16"/>
      <c r="IUO72" s="16"/>
      <c r="IUP72" s="16"/>
      <c r="IUQ72" s="16"/>
      <c r="IUR72" s="16"/>
      <c r="IUS72" s="16"/>
      <c r="IUT72" s="16"/>
      <c r="IUU72" s="16"/>
      <c r="IUV72" s="16"/>
      <c r="IUW72" s="16"/>
      <c r="IUX72" s="16"/>
      <c r="IUY72" s="16"/>
      <c r="IUZ72" s="16"/>
      <c r="IVA72" s="16"/>
      <c r="IVB72" s="16"/>
      <c r="IVC72" s="16"/>
      <c r="IVD72" s="16"/>
      <c r="IVE72" s="16"/>
      <c r="IVF72" s="16"/>
      <c r="IVG72" s="16"/>
      <c r="IVH72" s="16"/>
      <c r="IVI72" s="16"/>
      <c r="IVJ72" s="16"/>
      <c r="IVK72" s="16"/>
      <c r="IVL72" s="16"/>
      <c r="IVM72" s="16"/>
      <c r="IVN72" s="16"/>
      <c r="IVO72" s="16"/>
      <c r="IVP72" s="16"/>
      <c r="IVQ72" s="16"/>
      <c r="IVR72" s="16"/>
      <c r="IVS72" s="16"/>
      <c r="IVT72" s="16"/>
      <c r="IVU72" s="16"/>
      <c r="IVV72" s="16"/>
      <c r="IVW72" s="16"/>
      <c r="IVX72" s="16"/>
      <c r="IVY72" s="16"/>
      <c r="IVZ72" s="16"/>
      <c r="IWA72" s="16"/>
      <c r="IWB72" s="16"/>
      <c r="IWC72" s="16"/>
      <c r="IWD72" s="16"/>
      <c r="IWE72" s="16"/>
      <c r="IWF72" s="16"/>
      <c r="IWG72" s="16"/>
      <c r="IWH72" s="16"/>
      <c r="IWI72" s="16"/>
      <c r="IWJ72" s="16"/>
      <c r="IWK72" s="16"/>
      <c r="IWL72" s="16"/>
      <c r="IWM72" s="16"/>
      <c r="IWN72" s="16"/>
      <c r="IWO72" s="16"/>
      <c r="IWP72" s="16"/>
      <c r="IWQ72" s="16"/>
      <c r="IWR72" s="16"/>
      <c r="IWS72" s="16"/>
      <c r="IWT72" s="16"/>
      <c r="IWU72" s="16"/>
      <c r="IWV72" s="16"/>
      <c r="IWW72" s="16"/>
      <c r="IWX72" s="16"/>
      <c r="IWY72" s="16"/>
      <c r="IWZ72" s="16"/>
      <c r="IXA72" s="16"/>
      <c r="IXB72" s="16"/>
      <c r="IXC72" s="16"/>
      <c r="IXD72" s="16"/>
      <c r="IXE72" s="16"/>
      <c r="IXF72" s="16"/>
      <c r="IXG72" s="16"/>
      <c r="IXH72" s="16"/>
      <c r="IXI72" s="16"/>
      <c r="IXJ72" s="16"/>
      <c r="IXK72" s="16"/>
      <c r="IXL72" s="16"/>
      <c r="IXM72" s="16"/>
      <c r="IXN72" s="16"/>
      <c r="IXO72" s="16"/>
      <c r="IXP72" s="16"/>
      <c r="IXQ72" s="16"/>
      <c r="IXR72" s="16"/>
      <c r="IXS72" s="16"/>
      <c r="IXT72" s="16"/>
      <c r="IXU72" s="16"/>
      <c r="IXV72" s="16"/>
      <c r="IXW72" s="16"/>
      <c r="IXX72" s="16"/>
      <c r="IXY72" s="16"/>
      <c r="IXZ72" s="16"/>
      <c r="IYA72" s="16"/>
      <c r="IYB72" s="16"/>
      <c r="IYC72" s="16"/>
      <c r="IYD72" s="16"/>
      <c r="IYE72" s="16"/>
      <c r="IYF72" s="16"/>
      <c r="IYG72" s="16"/>
      <c r="IYH72" s="16"/>
      <c r="IYI72" s="16"/>
      <c r="IYJ72" s="16"/>
      <c r="IYK72" s="16"/>
      <c r="IYL72" s="16"/>
      <c r="IYM72" s="16"/>
      <c r="IYN72" s="16"/>
      <c r="IYO72" s="16"/>
      <c r="IYP72" s="16"/>
      <c r="IYQ72" s="16"/>
      <c r="IYR72" s="16"/>
      <c r="IYS72" s="16"/>
      <c r="IYT72" s="16"/>
      <c r="IYU72" s="16"/>
      <c r="IYV72" s="16"/>
      <c r="IYW72" s="16"/>
      <c r="IYX72" s="16"/>
      <c r="IYY72" s="16"/>
      <c r="IYZ72" s="16"/>
      <c r="IZA72" s="16"/>
      <c r="IZB72" s="16"/>
      <c r="IZC72" s="16"/>
      <c r="IZD72" s="16"/>
      <c r="IZE72" s="16"/>
      <c r="IZF72" s="16"/>
      <c r="IZG72" s="16"/>
      <c r="IZH72" s="16"/>
      <c r="IZI72" s="16"/>
      <c r="IZJ72" s="16"/>
      <c r="IZK72" s="16"/>
      <c r="IZL72" s="16"/>
      <c r="IZM72" s="16"/>
      <c r="IZN72" s="16"/>
      <c r="IZO72" s="16"/>
      <c r="IZP72" s="16"/>
      <c r="IZQ72" s="16"/>
      <c r="IZR72" s="16"/>
      <c r="IZS72" s="16"/>
      <c r="IZT72" s="16"/>
      <c r="IZU72" s="16"/>
      <c r="IZV72" s="16"/>
      <c r="IZW72" s="16"/>
      <c r="IZX72" s="16"/>
      <c r="IZY72" s="16"/>
      <c r="IZZ72" s="16"/>
      <c r="JAA72" s="16"/>
      <c r="JAB72" s="16"/>
      <c r="JAC72" s="16"/>
      <c r="JAD72" s="16"/>
      <c r="JAE72" s="16"/>
      <c r="JAF72" s="16"/>
      <c r="JAG72" s="16"/>
      <c r="JAH72" s="16"/>
      <c r="JAI72" s="16"/>
      <c r="JAJ72" s="16"/>
      <c r="JAK72" s="16"/>
      <c r="JAL72" s="16"/>
      <c r="JAM72" s="16"/>
      <c r="JAN72" s="16"/>
      <c r="JAO72" s="16"/>
      <c r="JAP72" s="16"/>
      <c r="JAQ72" s="16"/>
      <c r="JAR72" s="16"/>
      <c r="JAS72" s="16"/>
      <c r="JAT72" s="16"/>
      <c r="JAU72" s="16"/>
      <c r="JAV72" s="16"/>
      <c r="JAW72" s="16"/>
      <c r="JAX72" s="16"/>
      <c r="JAY72" s="16"/>
      <c r="JAZ72" s="16"/>
      <c r="JBA72" s="16"/>
      <c r="JBB72" s="16"/>
      <c r="JBC72" s="16"/>
      <c r="JBD72" s="16"/>
      <c r="JBE72" s="16"/>
      <c r="JBF72" s="16"/>
      <c r="JBG72" s="16"/>
      <c r="JBH72" s="16"/>
      <c r="JBI72" s="16"/>
      <c r="JBJ72" s="16"/>
      <c r="JBK72" s="16"/>
      <c r="JBL72" s="16"/>
      <c r="JBM72" s="16"/>
      <c r="JBN72" s="16"/>
      <c r="JBO72" s="16"/>
      <c r="JBP72" s="16"/>
      <c r="JBQ72" s="16"/>
      <c r="JBR72" s="16"/>
      <c r="JBS72" s="16"/>
      <c r="JBT72" s="16"/>
      <c r="JBU72" s="16"/>
      <c r="JBV72" s="16"/>
      <c r="JBW72" s="16"/>
      <c r="JBX72" s="16"/>
      <c r="JBY72" s="16"/>
      <c r="JBZ72" s="16"/>
      <c r="JCA72" s="16"/>
      <c r="JCB72" s="16"/>
      <c r="JCC72" s="16"/>
      <c r="JCD72" s="16"/>
      <c r="JCE72" s="16"/>
      <c r="JCF72" s="16"/>
      <c r="JCG72" s="16"/>
      <c r="JCH72" s="16"/>
      <c r="JCI72" s="16"/>
      <c r="JCJ72" s="16"/>
      <c r="JCK72" s="16"/>
      <c r="JCL72" s="16"/>
      <c r="JCM72" s="16"/>
      <c r="JCN72" s="16"/>
      <c r="JCO72" s="16"/>
      <c r="JCP72" s="16"/>
      <c r="JCQ72" s="16"/>
      <c r="JCR72" s="16"/>
      <c r="JCS72" s="16"/>
      <c r="JCT72" s="16"/>
      <c r="JCU72" s="16"/>
      <c r="JCV72" s="16"/>
      <c r="JCW72" s="16"/>
      <c r="JCX72" s="16"/>
      <c r="JCY72" s="16"/>
      <c r="JCZ72" s="16"/>
      <c r="JDA72" s="16"/>
      <c r="JDB72" s="16"/>
      <c r="JDC72" s="16"/>
      <c r="JDD72" s="16"/>
      <c r="JDE72" s="16"/>
      <c r="JDF72" s="16"/>
      <c r="JDG72" s="16"/>
      <c r="JDH72" s="16"/>
      <c r="JDI72" s="16"/>
      <c r="JDJ72" s="16"/>
      <c r="JDK72" s="16"/>
      <c r="JDL72" s="16"/>
      <c r="JDM72" s="16"/>
      <c r="JDN72" s="16"/>
      <c r="JDO72" s="16"/>
      <c r="JDP72" s="16"/>
      <c r="JDQ72" s="16"/>
      <c r="JDR72" s="16"/>
      <c r="JDS72" s="16"/>
      <c r="JDT72" s="16"/>
      <c r="JDU72" s="16"/>
      <c r="JDV72" s="16"/>
      <c r="JDW72" s="16"/>
      <c r="JDX72" s="16"/>
      <c r="JDY72" s="16"/>
      <c r="JDZ72" s="16"/>
      <c r="JEA72" s="16"/>
      <c r="JEB72" s="16"/>
      <c r="JEC72" s="16"/>
      <c r="JED72" s="16"/>
      <c r="JEE72" s="16"/>
      <c r="JEF72" s="16"/>
      <c r="JEG72" s="16"/>
      <c r="JEH72" s="16"/>
      <c r="JEI72" s="16"/>
      <c r="JEJ72" s="16"/>
      <c r="JEK72" s="16"/>
      <c r="JEL72" s="16"/>
      <c r="JEM72" s="16"/>
      <c r="JEN72" s="16"/>
      <c r="JEO72" s="16"/>
      <c r="JEP72" s="16"/>
      <c r="JEQ72" s="16"/>
      <c r="JER72" s="16"/>
      <c r="JES72" s="16"/>
      <c r="JET72" s="16"/>
      <c r="JEU72" s="16"/>
      <c r="JEV72" s="16"/>
      <c r="JEW72" s="16"/>
      <c r="JEX72" s="16"/>
      <c r="JEY72" s="16"/>
      <c r="JEZ72" s="16"/>
      <c r="JFA72" s="16"/>
      <c r="JFB72" s="16"/>
      <c r="JFC72" s="16"/>
      <c r="JFD72" s="16"/>
      <c r="JFE72" s="16"/>
      <c r="JFF72" s="16"/>
      <c r="JFG72" s="16"/>
      <c r="JFH72" s="16"/>
      <c r="JFI72" s="16"/>
      <c r="JFJ72" s="16"/>
      <c r="JFK72" s="16"/>
      <c r="JFL72" s="16"/>
      <c r="JFM72" s="16"/>
      <c r="JFN72" s="16"/>
      <c r="JFO72" s="16"/>
      <c r="JFP72" s="16"/>
      <c r="JFQ72" s="16"/>
      <c r="JFR72" s="16"/>
      <c r="JFS72" s="16"/>
      <c r="JFT72" s="16"/>
      <c r="JFU72" s="16"/>
      <c r="JFV72" s="16"/>
      <c r="JFW72" s="16"/>
      <c r="JFX72" s="16"/>
      <c r="JFY72" s="16"/>
      <c r="JFZ72" s="16"/>
      <c r="JGA72" s="16"/>
      <c r="JGB72" s="16"/>
      <c r="JGC72" s="16"/>
      <c r="JGD72" s="16"/>
      <c r="JGE72" s="16"/>
      <c r="JGF72" s="16"/>
      <c r="JGG72" s="16"/>
      <c r="JGH72" s="16"/>
      <c r="JGI72" s="16"/>
      <c r="JGJ72" s="16"/>
      <c r="JGK72" s="16"/>
      <c r="JGL72" s="16"/>
      <c r="JGM72" s="16"/>
      <c r="JGN72" s="16"/>
      <c r="JGO72" s="16"/>
      <c r="JGP72" s="16"/>
      <c r="JGQ72" s="16"/>
      <c r="JGR72" s="16"/>
      <c r="JGS72" s="16"/>
      <c r="JGT72" s="16"/>
      <c r="JGU72" s="16"/>
      <c r="JGV72" s="16"/>
      <c r="JGW72" s="16"/>
      <c r="JGX72" s="16"/>
      <c r="JGY72" s="16"/>
      <c r="JGZ72" s="16"/>
      <c r="JHA72" s="16"/>
      <c r="JHB72" s="16"/>
      <c r="JHC72" s="16"/>
      <c r="JHD72" s="16"/>
      <c r="JHE72" s="16"/>
      <c r="JHF72" s="16"/>
      <c r="JHG72" s="16"/>
      <c r="JHH72" s="16"/>
      <c r="JHI72" s="16"/>
      <c r="JHJ72" s="16"/>
      <c r="JHK72" s="16"/>
      <c r="JHL72" s="16"/>
      <c r="JHM72" s="16"/>
      <c r="JHN72" s="16"/>
      <c r="JHO72" s="16"/>
      <c r="JHP72" s="16"/>
      <c r="JHQ72" s="16"/>
      <c r="JHR72" s="16"/>
      <c r="JHS72" s="16"/>
      <c r="JHT72" s="16"/>
      <c r="JHU72" s="16"/>
      <c r="JHV72" s="16"/>
      <c r="JHW72" s="16"/>
      <c r="JHX72" s="16"/>
      <c r="JHY72" s="16"/>
      <c r="JHZ72" s="16"/>
      <c r="JIA72" s="16"/>
      <c r="JIB72" s="16"/>
      <c r="JIC72" s="16"/>
      <c r="JID72" s="16"/>
      <c r="JIE72" s="16"/>
      <c r="JIF72" s="16"/>
      <c r="JIG72" s="16"/>
      <c r="JIH72" s="16"/>
      <c r="JII72" s="16"/>
      <c r="JIJ72" s="16"/>
      <c r="JIK72" s="16"/>
      <c r="JIL72" s="16"/>
      <c r="JIM72" s="16"/>
      <c r="JIN72" s="16"/>
      <c r="JIO72" s="16"/>
      <c r="JIP72" s="16"/>
      <c r="JIQ72" s="16"/>
      <c r="JIR72" s="16"/>
      <c r="JIS72" s="16"/>
      <c r="JIT72" s="16"/>
      <c r="JIU72" s="16"/>
      <c r="JIV72" s="16"/>
      <c r="JIW72" s="16"/>
      <c r="JIX72" s="16"/>
      <c r="JIY72" s="16"/>
      <c r="JIZ72" s="16"/>
      <c r="JJA72" s="16"/>
      <c r="JJB72" s="16"/>
      <c r="JJC72" s="16"/>
      <c r="JJD72" s="16"/>
      <c r="JJE72" s="16"/>
      <c r="JJF72" s="16"/>
      <c r="JJG72" s="16"/>
      <c r="JJH72" s="16"/>
      <c r="JJI72" s="16"/>
      <c r="JJJ72" s="16"/>
      <c r="JJK72" s="16"/>
      <c r="JJL72" s="16"/>
      <c r="JJM72" s="16"/>
      <c r="JJN72" s="16"/>
      <c r="JJO72" s="16"/>
      <c r="JJP72" s="16"/>
      <c r="JJQ72" s="16"/>
      <c r="JJR72" s="16"/>
      <c r="JJS72" s="16"/>
      <c r="JJT72" s="16"/>
      <c r="JJU72" s="16"/>
      <c r="JJV72" s="16"/>
      <c r="JJW72" s="16"/>
      <c r="JJX72" s="16"/>
      <c r="JJY72" s="16"/>
      <c r="JJZ72" s="16"/>
      <c r="JKA72" s="16"/>
      <c r="JKB72" s="16"/>
      <c r="JKC72" s="16"/>
      <c r="JKD72" s="16"/>
      <c r="JKE72" s="16"/>
      <c r="JKF72" s="16"/>
      <c r="JKG72" s="16"/>
      <c r="JKH72" s="16"/>
      <c r="JKI72" s="16"/>
      <c r="JKJ72" s="16"/>
      <c r="JKK72" s="16"/>
      <c r="JKL72" s="16"/>
      <c r="JKM72" s="16"/>
      <c r="JKN72" s="16"/>
      <c r="JKO72" s="16"/>
      <c r="JKP72" s="16"/>
      <c r="JKQ72" s="16"/>
      <c r="JKR72" s="16"/>
      <c r="JKS72" s="16"/>
      <c r="JKT72" s="16"/>
      <c r="JKU72" s="16"/>
      <c r="JKV72" s="16"/>
      <c r="JKW72" s="16"/>
      <c r="JKX72" s="16"/>
      <c r="JKY72" s="16"/>
      <c r="JKZ72" s="16"/>
      <c r="JLA72" s="16"/>
      <c r="JLB72" s="16"/>
      <c r="JLC72" s="16"/>
      <c r="JLD72" s="16"/>
      <c r="JLE72" s="16"/>
      <c r="JLF72" s="16"/>
      <c r="JLG72" s="16"/>
      <c r="JLH72" s="16"/>
      <c r="JLI72" s="16"/>
      <c r="JLJ72" s="16"/>
      <c r="JLK72" s="16"/>
      <c r="JLL72" s="16"/>
      <c r="JLM72" s="16"/>
      <c r="JLN72" s="16"/>
      <c r="JLO72" s="16"/>
      <c r="JLP72" s="16"/>
      <c r="JLQ72" s="16"/>
      <c r="JLR72" s="16"/>
      <c r="JLS72" s="16"/>
      <c r="JLT72" s="16"/>
      <c r="JLU72" s="16"/>
      <c r="JLV72" s="16"/>
      <c r="JLW72" s="16"/>
      <c r="JLX72" s="16"/>
      <c r="JLY72" s="16"/>
      <c r="JLZ72" s="16"/>
      <c r="JMA72" s="16"/>
      <c r="JMB72" s="16"/>
      <c r="JMC72" s="16"/>
      <c r="JMD72" s="16"/>
      <c r="JME72" s="16"/>
      <c r="JMF72" s="16"/>
      <c r="JMG72" s="16"/>
      <c r="JMH72" s="16"/>
      <c r="JMI72" s="16"/>
      <c r="JMJ72" s="16"/>
      <c r="JMK72" s="16"/>
      <c r="JML72" s="16"/>
      <c r="JMM72" s="16"/>
      <c r="JMN72" s="16"/>
      <c r="JMO72" s="16"/>
      <c r="JMP72" s="16"/>
      <c r="JMQ72" s="16"/>
      <c r="JMR72" s="16"/>
      <c r="JMS72" s="16"/>
      <c r="JMT72" s="16"/>
      <c r="JMU72" s="16"/>
      <c r="JMV72" s="16"/>
      <c r="JMW72" s="16"/>
      <c r="JMX72" s="16"/>
      <c r="JMY72" s="16"/>
      <c r="JMZ72" s="16"/>
      <c r="JNA72" s="16"/>
      <c r="JNB72" s="16"/>
      <c r="JNC72" s="16"/>
      <c r="JND72" s="16"/>
      <c r="JNE72" s="16"/>
      <c r="JNF72" s="16"/>
      <c r="JNG72" s="16"/>
      <c r="JNH72" s="16"/>
      <c r="JNI72" s="16"/>
      <c r="JNJ72" s="16"/>
      <c r="JNK72" s="16"/>
      <c r="JNL72" s="16"/>
      <c r="JNM72" s="16"/>
      <c r="JNN72" s="16"/>
      <c r="JNO72" s="16"/>
      <c r="JNP72" s="16"/>
      <c r="JNQ72" s="16"/>
      <c r="JNR72" s="16"/>
      <c r="JNS72" s="16"/>
      <c r="JNT72" s="16"/>
      <c r="JNU72" s="16"/>
      <c r="JNV72" s="16"/>
      <c r="JNW72" s="16"/>
      <c r="JNX72" s="16"/>
      <c r="JNY72" s="16"/>
      <c r="JNZ72" s="16"/>
      <c r="JOA72" s="16"/>
      <c r="JOB72" s="16"/>
      <c r="JOC72" s="16"/>
      <c r="JOD72" s="16"/>
      <c r="JOE72" s="16"/>
      <c r="JOF72" s="16"/>
      <c r="JOG72" s="16"/>
      <c r="JOH72" s="16"/>
      <c r="JOI72" s="16"/>
      <c r="JOJ72" s="16"/>
      <c r="JOK72" s="16"/>
      <c r="JOL72" s="16"/>
      <c r="JOM72" s="16"/>
      <c r="JON72" s="16"/>
      <c r="JOO72" s="16"/>
      <c r="JOP72" s="16"/>
      <c r="JOQ72" s="16"/>
      <c r="JOR72" s="16"/>
      <c r="JOS72" s="16"/>
      <c r="JOT72" s="16"/>
      <c r="JOU72" s="16"/>
      <c r="JOV72" s="16"/>
      <c r="JOW72" s="16"/>
      <c r="JOX72" s="16"/>
      <c r="JOY72" s="16"/>
      <c r="JOZ72" s="16"/>
      <c r="JPA72" s="16"/>
      <c r="JPB72" s="16"/>
      <c r="JPC72" s="16"/>
      <c r="JPD72" s="16"/>
      <c r="JPE72" s="16"/>
      <c r="JPF72" s="16"/>
      <c r="JPG72" s="16"/>
      <c r="JPH72" s="16"/>
      <c r="JPI72" s="16"/>
      <c r="JPJ72" s="16"/>
      <c r="JPK72" s="16"/>
      <c r="JPL72" s="16"/>
      <c r="JPM72" s="16"/>
      <c r="JPN72" s="16"/>
      <c r="JPO72" s="16"/>
      <c r="JPP72" s="16"/>
      <c r="JPQ72" s="16"/>
      <c r="JPR72" s="16"/>
      <c r="JPS72" s="16"/>
      <c r="JPT72" s="16"/>
      <c r="JPU72" s="16"/>
      <c r="JPV72" s="16"/>
      <c r="JPW72" s="16"/>
      <c r="JPX72" s="16"/>
      <c r="JPY72" s="16"/>
      <c r="JPZ72" s="16"/>
      <c r="JQA72" s="16"/>
      <c r="JQB72" s="16"/>
      <c r="JQC72" s="16"/>
      <c r="JQD72" s="16"/>
      <c r="JQE72" s="16"/>
      <c r="JQF72" s="16"/>
      <c r="JQG72" s="16"/>
      <c r="JQH72" s="16"/>
      <c r="JQI72" s="16"/>
      <c r="JQJ72" s="16"/>
      <c r="JQK72" s="16"/>
      <c r="JQL72" s="16"/>
      <c r="JQM72" s="16"/>
      <c r="JQN72" s="16"/>
      <c r="JQO72" s="16"/>
      <c r="JQP72" s="16"/>
      <c r="JQQ72" s="16"/>
      <c r="JQR72" s="16"/>
      <c r="JQS72" s="16"/>
      <c r="JQT72" s="16"/>
      <c r="JQU72" s="16"/>
      <c r="JQV72" s="16"/>
      <c r="JQW72" s="16"/>
      <c r="JQX72" s="16"/>
      <c r="JQY72" s="16"/>
      <c r="JQZ72" s="16"/>
      <c r="JRA72" s="16"/>
      <c r="JRB72" s="16"/>
      <c r="JRC72" s="16"/>
      <c r="JRD72" s="16"/>
      <c r="JRE72" s="16"/>
      <c r="JRF72" s="16"/>
      <c r="JRG72" s="16"/>
      <c r="JRH72" s="16"/>
      <c r="JRI72" s="16"/>
      <c r="JRJ72" s="16"/>
      <c r="JRK72" s="16"/>
      <c r="JRL72" s="16"/>
      <c r="JRM72" s="16"/>
      <c r="JRN72" s="16"/>
      <c r="JRO72" s="16"/>
      <c r="JRP72" s="16"/>
      <c r="JRQ72" s="16"/>
      <c r="JRR72" s="16"/>
      <c r="JRS72" s="16"/>
      <c r="JRT72" s="16"/>
      <c r="JRU72" s="16"/>
      <c r="JRV72" s="16"/>
      <c r="JRW72" s="16"/>
      <c r="JRX72" s="16"/>
      <c r="JRY72" s="16"/>
      <c r="JRZ72" s="16"/>
      <c r="JSA72" s="16"/>
      <c r="JSB72" s="16"/>
      <c r="JSC72" s="16"/>
      <c r="JSD72" s="16"/>
      <c r="JSE72" s="16"/>
      <c r="JSF72" s="16"/>
      <c r="JSG72" s="16"/>
      <c r="JSH72" s="16"/>
      <c r="JSI72" s="16"/>
      <c r="JSJ72" s="16"/>
      <c r="JSK72" s="16"/>
      <c r="JSL72" s="16"/>
      <c r="JSM72" s="16"/>
      <c r="JSN72" s="16"/>
      <c r="JSO72" s="16"/>
      <c r="JSP72" s="16"/>
      <c r="JSQ72" s="16"/>
      <c r="JSR72" s="16"/>
      <c r="JSS72" s="16"/>
      <c r="JST72" s="16"/>
      <c r="JSU72" s="16"/>
      <c r="JSV72" s="16"/>
      <c r="JSW72" s="16"/>
      <c r="JSX72" s="16"/>
      <c r="JSY72" s="16"/>
      <c r="JSZ72" s="16"/>
      <c r="JTA72" s="16"/>
      <c r="JTB72" s="16"/>
      <c r="JTC72" s="16"/>
      <c r="JTD72" s="16"/>
      <c r="JTE72" s="16"/>
      <c r="JTF72" s="16"/>
      <c r="JTG72" s="16"/>
      <c r="JTH72" s="16"/>
      <c r="JTI72" s="16"/>
      <c r="JTJ72" s="16"/>
      <c r="JTK72" s="16"/>
      <c r="JTL72" s="16"/>
      <c r="JTM72" s="16"/>
      <c r="JTN72" s="16"/>
      <c r="JTO72" s="16"/>
      <c r="JTP72" s="16"/>
      <c r="JTQ72" s="16"/>
      <c r="JTR72" s="16"/>
      <c r="JTS72" s="16"/>
      <c r="JTT72" s="16"/>
      <c r="JTU72" s="16"/>
      <c r="JTV72" s="16"/>
      <c r="JTW72" s="16"/>
      <c r="JTX72" s="16"/>
      <c r="JTY72" s="16"/>
      <c r="JTZ72" s="16"/>
      <c r="JUA72" s="16"/>
      <c r="JUB72" s="16"/>
      <c r="JUC72" s="16"/>
      <c r="JUD72" s="16"/>
      <c r="JUE72" s="16"/>
      <c r="JUF72" s="16"/>
      <c r="JUG72" s="16"/>
      <c r="JUH72" s="16"/>
      <c r="JUI72" s="16"/>
      <c r="JUJ72" s="16"/>
      <c r="JUK72" s="16"/>
      <c r="JUL72" s="16"/>
      <c r="JUM72" s="16"/>
      <c r="JUN72" s="16"/>
      <c r="JUO72" s="16"/>
      <c r="JUP72" s="16"/>
      <c r="JUQ72" s="16"/>
      <c r="JUR72" s="16"/>
      <c r="JUS72" s="16"/>
      <c r="JUT72" s="16"/>
      <c r="JUU72" s="16"/>
      <c r="JUV72" s="16"/>
      <c r="JUW72" s="16"/>
      <c r="JUX72" s="16"/>
      <c r="JUY72" s="16"/>
      <c r="JUZ72" s="16"/>
      <c r="JVA72" s="16"/>
      <c r="JVB72" s="16"/>
      <c r="JVC72" s="16"/>
      <c r="JVD72" s="16"/>
      <c r="JVE72" s="16"/>
      <c r="JVF72" s="16"/>
      <c r="JVG72" s="16"/>
      <c r="JVH72" s="16"/>
      <c r="JVI72" s="16"/>
      <c r="JVJ72" s="16"/>
      <c r="JVK72" s="16"/>
      <c r="JVL72" s="16"/>
      <c r="JVM72" s="16"/>
      <c r="JVN72" s="16"/>
      <c r="JVO72" s="16"/>
      <c r="JVP72" s="16"/>
      <c r="JVQ72" s="16"/>
      <c r="JVR72" s="16"/>
      <c r="JVS72" s="16"/>
      <c r="JVT72" s="16"/>
      <c r="JVU72" s="16"/>
      <c r="JVV72" s="16"/>
      <c r="JVW72" s="16"/>
      <c r="JVX72" s="16"/>
      <c r="JVY72" s="16"/>
      <c r="JVZ72" s="16"/>
      <c r="JWA72" s="16"/>
      <c r="JWB72" s="16"/>
      <c r="JWC72" s="16"/>
      <c r="JWD72" s="16"/>
      <c r="JWE72" s="16"/>
      <c r="JWF72" s="16"/>
      <c r="JWG72" s="16"/>
      <c r="JWH72" s="16"/>
      <c r="JWI72" s="16"/>
      <c r="JWJ72" s="16"/>
      <c r="JWK72" s="16"/>
      <c r="JWL72" s="16"/>
      <c r="JWM72" s="16"/>
      <c r="JWN72" s="16"/>
      <c r="JWO72" s="16"/>
      <c r="JWP72" s="16"/>
      <c r="JWQ72" s="16"/>
      <c r="JWR72" s="16"/>
      <c r="JWS72" s="16"/>
      <c r="JWT72" s="16"/>
      <c r="JWU72" s="16"/>
      <c r="JWV72" s="16"/>
      <c r="JWW72" s="16"/>
      <c r="JWX72" s="16"/>
      <c r="JWY72" s="16"/>
      <c r="JWZ72" s="16"/>
      <c r="JXA72" s="16"/>
      <c r="JXB72" s="16"/>
      <c r="JXC72" s="16"/>
      <c r="JXD72" s="16"/>
      <c r="JXE72" s="16"/>
      <c r="JXF72" s="16"/>
      <c r="JXG72" s="16"/>
      <c r="JXH72" s="16"/>
      <c r="JXI72" s="16"/>
      <c r="JXJ72" s="16"/>
      <c r="JXK72" s="16"/>
      <c r="JXL72" s="16"/>
      <c r="JXM72" s="16"/>
      <c r="JXN72" s="16"/>
      <c r="JXO72" s="16"/>
      <c r="JXP72" s="16"/>
      <c r="JXQ72" s="16"/>
      <c r="JXR72" s="16"/>
      <c r="JXS72" s="16"/>
      <c r="JXT72" s="16"/>
      <c r="JXU72" s="16"/>
      <c r="JXV72" s="16"/>
      <c r="JXW72" s="16"/>
      <c r="JXX72" s="16"/>
      <c r="JXY72" s="16"/>
      <c r="JXZ72" s="16"/>
      <c r="JYA72" s="16"/>
      <c r="JYB72" s="16"/>
      <c r="JYC72" s="16"/>
      <c r="JYD72" s="16"/>
      <c r="JYE72" s="16"/>
      <c r="JYF72" s="16"/>
      <c r="JYG72" s="16"/>
      <c r="JYH72" s="16"/>
      <c r="JYI72" s="16"/>
      <c r="JYJ72" s="16"/>
      <c r="JYK72" s="16"/>
      <c r="JYL72" s="16"/>
      <c r="JYM72" s="16"/>
      <c r="JYN72" s="16"/>
      <c r="JYO72" s="16"/>
      <c r="JYP72" s="16"/>
      <c r="JYQ72" s="16"/>
      <c r="JYR72" s="16"/>
      <c r="JYS72" s="16"/>
      <c r="JYT72" s="16"/>
      <c r="JYU72" s="16"/>
      <c r="JYV72" s="16"/>
      <c r="JYW72" s="16"/>
      <c r="JYX72" s="16"/>
      <c r="JYY72" s="16"/>
      <c r="JYZ72" s="16"/>
      <c r="JZA72" s="16"/>
      <c r="JZB72" s="16"/>
      <c r="JZC72" s="16"/>
      <c r="JZD72" s="16"/>
      <c r="JZE72" s="16"/>
      <c r="JZF72" s="16"/>
      <c r="JZG72" s="16"/>
      <c r="JZH72" s="16"/>
      <c r="JZI72" s="16"/>
      <c r="JZJ72" s="16"/>
      <c r="JZK72" s="16"/>
      <c r="JZL72" s="16"/>
      <c r="JZM72" s="16"/>
      <c r="JZN72" s="16"/>
      <c r="JZO72" s="16"/>
      <c r="JZP72" s="16"/>
      <c r="JZQ72" s="16"/>
      <c r="JZR72" s="16"/>
      <c r="JZS72" s="16"/>
      <c r="JZT72" s="16"/>
      <c r="JZU72" s="16"/>
      <c r="JZV72" s="16"/>
      <c r="JZW72" s="16"/>
      <c r="JZX72" s="16"/>
      <c r="JZY72" s="16"/>
      <c r="JZZ72" s="16"/>
      <c r="KAA72" s="16"/>
      <c r="KAB72" s="16"/>
      <c r="KAC72" s="16"/>
      <c r="KAD72" s="16"/>
      <c r="KAE72" s="16"/>
      <c r="KAF72" s="16"/>
      <c r="KAG72" s="16"/>
      <c r="KAH72" s="16"/>
      <c r="KAI72" s="16"/>
      <c r="KAJ72" s="16"/>
      <c r="KAK72" s="16"/>
      <c r="KAL72" s="16"/>
      <c r="KAM72" s="16"/>
      <c r="KAN72" s="16"/>
      <c r="KAO72" s="16"/>
      <c r="KAP72" s="16"/>
      <c r="KAQ72" s="16"/>
      <c r="KAR72" s="16"/>
      <c r="KAS72" s="16"/>
      <c r="KAT72" s="16"/>
      <c r="KAU72" s="16"/>
      <c r="KAV72" s="16"/>
      <c r="KAW72" s="16"/>
      <c r="KAX72" s="16"/>
      <c r="KAY72" s="16"/>
      <c r="KAZ72" s="16"/>
      <c r="KBA72" s="16"/>
      <c r="KBB72" s="16"/>
      <c r="KBC72" s="16"/>
      <c r="KBD72" s="16"/>
      <c r="KBE72" s="16"/>
      <c r="KBF72" s="16"/>
      <c r="KBG72" s="16"/>
      <c r="KBH72" s="16"/>
      <c r="KBI72" s="16"/>
      <c r="KBJ72" s="16"/>
      <c r="KBK72" s="16"/>
      <c r="KBL72" s="16"/>
      <c r="KBM72" s="16"/>
      <c r="KBN72" s="16"/>
      <c r="KBO72" s="16"/>
      <c r="KBP72" s="16"/>
      <c r="KBQ72" s="16"/>
      <c r="KBR72" s="16"/>
      <c r="KBS72" s="16"/>
      <c r="KBT72" s="16"/>
      <c r="KBU72" s="16"/>
      <c r="KBV72" s="16"/>
      <c r="KBW72" s="16"/>
      <c r="KBX72" s="16"/>
      <c r="KBY72" s="16"/>
      <c r="KBZ72" s="16"/>
      <c r="KCA72" s="16"/>
      <c r="KCB72" s="16"/>
      <c r="KCC72" s="16"/>
      <c r="KCD72" s="16"/>
      <c r="KCE72" s="16"/>
      <c r="KCF72" s="16"/>
      <c r="KCG72" s="16"/>
      <c r="KCH72" s="16"/>
      <c r="KCI72" s="16"/>
      <c r="KCJ72" s="16"/>
      <c r="KCK72" s="16"/>
      <c r="KCL72" s="16"/>
      <c r="KCM72" s="16"/>
      <c r="KCN72" s="16"/>
      <c r="KCO72" s="16"/>
      <c r="KCP72" s="16"/>
      <c r="KCQ72" s="16"/>
      <c r="KCR72" s="16"/>
      <c r="KCS72" s="16"/>
      <c r="KCT72" s="16"/>
      <c r="KCU72" s="16"/>
      <c r="KCV72" s="16"/>
      <c r="KCW72" s="16"/>
      <c r="KCX72" s="16"/>
      <c r="KCY72" s="16"/>
      <c r="KCZ72" s="16"/>
      <c r="KDA72" s="16"/>
      <c r="KDB72" s="16"/>
      <c r="KDC72" s="16"/>
      <c r="KDD72" s="16"/>
      <c r="KDE72" s="16"/>
      <c r="KDF72" s="16"/>
      <c r="KDG72" s="16"/>
      <c r="KDH72" s="16"/>
      <c r="KDI72" s="16"/>
      <c r="KDJ72" s="16"/>
      <c r="KDK72" s="16"/>
      <c r="KDL72" s="16"/>
      <c r="KDM72" s="16"/>
      <c r="KDN72" s="16"/>
      <c r="KDO72" s="16"/>
      <c r="KDP72" s="16"/>
      <c r="KDQ72" s="16"/>
      <c r="KDR72" s="16"/>
      <c r="KDS72" s="16"/>
      <c r="KDT72" s="16"/>
      <c r="KDU72" s="16"/>
      <c r="KDV72" s="16"/>
      <c r="KDW72" s="16"/>
      <c r="KDX72" s="16"/>
      <c r="KDY72" s="16"/>
      <c r="KDZ72" s="16"/>
      <c r="KEA72" s="16"/>
      <c r="KEB72" s="16"/>
      <c r="KEC72" s="16"/>
      <c r="KED72" s="16"/>
      <c r="KEE72" s="16"/>
      <c r="KEF72" s="16"/>
      <c r="KEG72" s="16"/>
      <c r="KEH72" s="16"/>
      <c r="KEI72" s="16"/>
      <c r="KEJ72" s="16"/>
      <c r="KEK72" s="16"/>
      <c r="KEL72" s="16"/>
      <c r="KEM72" s="16"/>
      <c r="KEN72" s="16"/>
      <c r="KEO72" s="16"/>
      <c r="KEP72" s="16"/>
      <c r="KEQ72" s="16"/>
      <c r="KER72" s="16"/>
      <c r="KES72" s="16"/>
      <c r="KET72" s="16"/>
      <c r="KEU72" s="16"/>
      <c r="KEV72" s="16"/>
      <c r="KEW72" s="16"/>
      <c r="KEX72" s="16"/>
      <c r="KEY72" s="16"/>
      <c r="KEZ72" s="16"/>
      <c r="KFA72" s="16"/>
      <c r="KFB72" s="16"/>
      <c r="KFC72" s="16"/>
      <c r="KFD72" s="16"/>
      <c r="KFE72" s="16"/>
      <c r="KFF72" s="16"/>
      <c r="KFG72" s="16"/>
      <c r="KFH72" s="16"/>
      <c r="KFI72" s="16"/>
      <c r="KFJ72" s="16"/>
      <c r="KFK72" s="16"/>
      <c r="KFL72" s="16"/>
      <c r="KFM72" s="16"/>
      <c r="KFN72" s="16"/>
      <c r="KFO72" s="16"/>
      <c r="KFP72" s="16"/>
      <c r="KFQ72" s="16"/>
      <c r="KFR72" s="16"/>
      <c r="KFS72" s="16"/>
      <c r="KFT72" s="16"/>
      <c r="KFU72" s="16"/>
      <c r="KFV72" s="16"/>
      <c r="KFW72" s="16"/>
      <c r="KFX72" s="16"/>
      <c r="KFY72" s="16"/>
      <c r="KFZ72" s="16"/>
      <c r="KGA72" s="16"/>
      <c r="KGB72" s="16"/>
      <c r="KGC72" s="16"/>
      <c r="KGD72" s="16"/>
      <c r="KGE72" s="16"/>
      <c r="KGF72" s="16"/>
      <c r="KGG72" s="16"/>
      <c r="KGH72" s="16"/>
      <c r="KGI72" s="16"/>
      <c r="KGJ72" s="16"/>
      <c r="KGK72" s="16"/>
      <c r="KGL72" s="16"/>
      <c r="KGM72" s="16"/>
      <c r="KGN72" s="16"/>
      <c r="KGO72" s="16"/>
      <c r="KGP72" s="16"/>
      <c r="KGQ72" s="16"/>
      <c r="KGR72" s="16"/>
      <c r="KGS72" s="16"/>
      <c r="KGT72" s="16"/>
      <c r="KGU72" s="16"/>
      <c r="KGV72" s="16"/>
      <c r="KGW72" s="16"/>
      <c r="KGX72" s="16"/>
      <c r="KGY72" s="16"/>
      <c r="KGZ72" s="16"/>
      <c r="KHA72" s="16"/>
      <c r="KHB72" s="16"/>
      <c r="KHC72" s="16"/>
      <c r="KHD72" s="16"/>
      <c r="KHE72" s="16"/>
      <c r="KHF72" s="16"/>
      <c r="KHG72" s="16"/>
      <c r="KHH72" s="16"/>
      <c r="KHI72" s="16"/>
      <c r="KHJ72" s="16"/>
      <c r="KHK72" s="16"/>
      <c r="KHL72" s="16"/>
      <c r="KHM72" s="16"/>
      <c r="KHN72" s="16"/>
      <c r="KHO72" s="16"/>
      <c r="KHP72" s="16"/>
      <c r="KHQ72" s="16"/>
      <c r="KHR72" s="16"/>
      <c r="KHS72" s="16"/>
      <c r="KHT72" s="16"/>
      <c r="KHU72" s="16"/>
      <c r="KHV72" s="16"/>
      <c r="KHW72" s="16"/>
      <c r="KHX72" s="16"/>
      <c r="KHY72" s="16"/>
      <c r="KHZ72" s="16"/>
      <c r="KIA72" s="16"/>
      <c r="KIB72" s="16"/>
      <c r="KIC72" s="16"/>
      <c r="KID72" s="16"/>
      <c r="KIE72" s="16"/>
      <c r="KIF72" s="16"/>
      <c r="KIG72" s="16"/>
      <c r="KIH72" s="16"/>
      <c r="KII72" s="16"/>
      <c r="KIJ72" s="16"/>
      <c r="KIK72" s="16"/>
      <c r="KIL72" s="16"/>
      <c r="KIM72" s="16"/>
      <c r="KIN72" s="16"/>
      <c r="KIO72" s="16"/>
      <c r="KIP72" s="16"/>
      <c r="KIQ72" s="16"/>
      <c r="KIR72" s="16"/>
      <c r="KIS72" s="16"/>
      <c r="KIT72" s="16"/>
      <c r="KIU72" s="16"/>
      <c r="KIV72" s="16"/>
      <c r="KIW72" s="16"/>
      <c r="KIX72" s="16"/>
      <c r="KIY72" s="16"/>
      <c r="KIZ72" s="16"/>
      <c r="KJA72" s="16"/>
      <c r="KJB72" s="16"/>
      <c r="KJC72" s="16"/>
      <c r="KJD72" s="16"/>
      <c r="KJE72" s="16"/>
      <c r="KJF72" s="16"/>
      <c r="KJG72" s="16"/>
      <c r="KJH72" s="16"/>
      <c r="KJI72" s="16"/>
      <c r="KJJ72" s="16"/>
      <c r="KJK72" s="16"/>
      <c r="KJL72" s="16"/>
      <c r="KJM72" s="16"/>
      <c r="KJN72" s="16"/>
      <c r="KJO72" s="16"/>
      <c r="KJP72" s="16"/>
      <c r="KJQ72" s="16"/>
      <c r="KJR72" s="16"/>
      <c r="KJS72" s="16"/>
      <c r="KJT72" s="16"/>
      <c r="KJU72" s="16"/>
      <c r="KJV72" s="16"/>
      <c r="KJW72" s="16"/>
      <c r="KJX72" s="16"/>
      <c r="KJY72" s="16"/>
      <c r="KJZ72" s="16"/>
      <c r="KKA72" s="16"/>
      <c r="KKB72" s="16"/>
      <c r="KKC72" s="16"/>
      <c r="KKD72" s="16"/>
      <c r="KKE72" s="16"/>
      <c r="KKF72" s="16"/>
      <c r="KKG72" s="16"/>
      <c r="KKH72" s="16"/>
      <c r="KKI72" s="16"/>
      <c r="KKJ72" s="16"/>
      <c r="KKK72" s="16"/>
      <c r="KKL72" s="16"/>
      <c r="KKM72" s="16"/>
      <c r="KKN72" s="16"/>
      <c r="KKO72" s="16"/>
      <c r="KKP72" s="16"/>
      <c r="KKQ72" s="16"/>
      <c r="KKR72" s="16"/>
      <c r="KKS72" s="16"/>
      <c r="KKT72" s="16"/>
      <c r="KKU72" s="16"/>
      <c r="KKV72" s="16"/>
      <c r="KKW72" s="16"/>
      <c r="KKX72" s="16"/>
      <c r="KKY72" s="16"/>
      <c r="KKZ72" s="16"/>
      <c r="KLA72" s="16"/>
      <c r="KLB72" s="16"/>
      <c r="KLC72" s="16"/>
      <c r="KLD72" s="16"/>
      <c r="KLE72" s="16"/>
      <c r="KLF72" s="16"/>
      <c r="KLG72" s="16"/>
      <c r="KLH72" s="16"/>
      <c r="KLI72" s="16"/>
      <c r="KLJ72" s="16"/>
      <c r="KLK72" s="16"/>
      <c r="KLL72" s="16"/>
      <c r="KLM72" s="16"/>
      <c r="KLN72" s="16"/>
      <c r="KLO72" s="16"/>
      <c r="KLP72" s="16"/>
      <c r="KLQ72" s="16"/>
      <c r="KLR72" s="16"/>
      <c r="KLS72" s="16"/>
      <c r="KLT72" s="16"/>
      <c r="KLU72" s="16"/>
      <c r="KLV72" s="16"/>
      <c r="KLW72" s="16"/>
      <c r="KLX72" s="16"/>
      <c r="KLY72" s="16"/>
      <c r="KLZ72" s="16"/>
      <c r="KMA72" s="16"/>
      <c r="KMB72" s="16"/>
      <c r="KMC72" s="16"/>
      <c r="KMD72" s="16"/>
      <c r="KME72" s="16"/>
      <c r="KMF72" s="16"/>
      <c r="KMG72" s="16"/>
      <c r="KMH72" s="16"/>
      <c r="KMI72" s="16"/>
      <c r="KMJ72" s="16"/>
      <c r="KMK72" s="16"/>
      <c r="KML72" s="16"/>
      <c r="KMM72" s="16"/>
      <c r="KMN72" s="16"/>
      <c r="KMO72" s="16"/>
      <c r="KMP72" s="16"/>
      <c r="KMQ72" s="16"/>
      <c r="KMR72" s="16"/>
      <c r="KMS72" s="16"/>
      <c r="KMT72" s="16"/>
      <c r="KMU72" s="16"/>
      <c r="KMV72" s="16"/>
      <c r="KMW72" s="16"/>
      <c r="KMX72" s="16"/>
      <c r="KMY72" s="16"/>
      <c r="KMZ72" s="16"/>
      <c r="KNA72" s="16"/>
      <c r="KNB72" s="16"/>
      <c r="KNC72" s="16"/>
      <c r="KND72" s="16"/>
      <c r="KNE72" s="16"/>
      <c r="KNF72" s="16"/>
      <c r="KNG72" s="16"/>
      <c r="KNH72" s="16"/>
      <c r="KNI72" s="16"/>
      <c r="KNJ72" s="16"/>
      <c r="KNK72" s="16"/>
      <c r="KNL72" s="16"/>
      <c r="KNM72" s="16"/>
      <c r="KNN72" s="16"/>
      <c r="KNO72" s="16"/>
      <c r="KNP72" s="16"/>
      <c r="KNQ72" s="16"/>
      <c r="KNR72" s="16"/>
      <c r="KNS72" s="16"/>
      <c r="KNT72" s="16"/>
      <c r="KNU72" s="16"/>
      <c r="KNV72" s="16"/>
      <c r="KNW72" s="16"/>
      <c r="KNX72" s="16"/>
      <c r="KNY72" s="16"/>
      <c r="KNZ72" s="16"/>
      <c r="KOA72" s="16"/>
      <c r="KOB72" s="16"/>
      <c r="KOC72" s="16"/>
      <c r="KOD72" s="16"/>
      <c r="KOE72" s="16"/>
      <c r="KOF72" s="16"/>
      <c r="KOG72" s="16"/>
      <c r="KOH72" s="16"/>
      <c r="KOI72" s="16"/>
      <c r="KOJ72" s="16"/>
      <c r="KOK72" s="16"/>
      <c r="KOL72" s="16"/>
      <c r="KOM72" s="16"/>
      <c r="KON72" s="16"/>
      <c r="KOO72" s="16"/>
      <c r="KOP72" s="16"/>
      <c r="KOQ72" s="16"/>
      <c r="KOR72" s="16"/>
      <c r="KOS72" s="16"/>
      <c r="KOT72" s="16"/>
      <c r="KOU72" s="16"/>
      <c r="KOV72" s="16"/>
      <c r="KOW72" s="16"/>
      <c r="KOX72" s="16"/>
      <c r="KOY72" s="16"/>
      <c r="KOZ72" s="16"/>
      <c r="KPA72" s="16"/>
      <c r="KPB72" s="16"/>
      <c r="KPC72" s="16"/>
      <c r="KPD72" s="16"/>
      <c r="KPE72" s="16"/>
      <c r="KPF72" s="16"/>
      <c r="KPG72" s="16"/>
      <c r="KPH72" s="16"/>
      <c r="KPI72" s="16"/>
      <c r="KPJ72" s="16"/>
      <c r="KPK72" s="16"/>
      <c r="KPL72" s="16"/>
      <c r="KPM72" s="16"/>
      <c r="KPN72" s="16"/>
      <c r="KPO72" s="16"/>
      <c r="KPP72" s="16"/>
      <c r="KPQ72" s="16"/>
      <c r="KPR72" s="16"/>
      <c r="KPS72" s="16"/>
      <c r="KPT72" s="16"/>
      <c r="KPU72" s="16"/>
      <c r="KPV72" s="16"/>
      <c r="KPW72" s="16"/>
      <c r="KPX72" s="16"/>
      <c r="KPY72" s="16"/>
      <c r="KPZ72" s="16"/>
      <c r="KQA72" s="16"/>
      <c r="KQB72" s="16"/>
      <c r="KQC72" s="16"/>
      <c r="KQD72" s="16"/>
      <c r="KQE72" s="16"/>
      <c r="KQF72" s="16"/>
      <c r="KQG72" s="16"/>
      <c r="KQH72" s="16"/>
      <c r="KQI72" s="16"/>
      <c r="KQJ72" s="16"/>
      <c r="KQK72" s="16"/>
      <c r="KQL72" s="16"/>
      <c r="KQM72" s="16"/>
      <c r="KQN72" s="16"/>
      <c r="KQO72" s="16"/>
      <c r="KQP72" s="16"/>
      <c r="KQQ72" s="16"/>
      <c r="KQR72" s="16"/>
      <c r="KQS72" s="16"/>
      <c r="KQT72" s="16"/>
      <c r="KQU72" s="16"/>
      <c r="KQV72" s="16"/>
      <c r="KQW72" s="16"/>
      <c r="KQX72" s="16"/>
      <c r="KQY72" s="16"/>
      <c r="KQZ72" s="16"/>
      <c r="KRA72" s="16"/>
      <c r="KRB72" s="16"/>
      <c r="KRC72" s="16"/>
      <c r="KRD72" s="16"/>
      <c r="KRE72" s="16"/>
      <c r="KRF72" s="16"/>
      <c r="KRG72" s="16"/>
      <c r="KRH72" s="16"/>
      <c r="KRI72" s="16"/>
      <c r="KRJ72" s="16"/>
      <c r="KRK72" s="16"/>
      <c r="KRL72" s="16"/>
      <c r="KRM72" s="16"/>
      <c r="KRN72" s="16"/>
      <c r="KRO72" s="16"/>
      <c r="KRP72" s="16"/>
      <c r="KRQ72" s="16"/>
      <c r="KRR72" s="16"/>
      <c r="KRS72" s="16"/>
      <c r="KRT72" s="16"/>
      <c r="KRU72" s="16"/>
      <c r="KRV72" s="16"/>
      <c r="KRW72" s="16"/>
      <c r="KRX72" s="16"/>
      <c r="KRY72" s="16"/>
      <c r="KRZ72" s="16"/>
      <c r="KSA72" s="16"/>
      <c r="KSB72" s="16"/>
      <c r="KSC72" s="16"/>
      <c r="KSD72" s="16"/>
      <c r="KSE72" s="16"/>
      <c r="KSF72" s="16"/>
      <c r="KSG72" s="16"/>
      <c r="KSH72" s="16"/>
      <c r="KSI72" s="16"/>
      <c r="KSJ72" s="16"/>
      <c r="KSK72" s="16"/>
      <c r="KSL72" s="16"/>
      <c r="KSM72" s="16"/>
      <c r="KSN72" s="16"/>
      <c r="KSO72" s="16"/>
      <c r="KSP72" s="16"/>
      <c r="KSQ72" s="16"/>
      <c r="KSR72" s="16"/>
      <c r="KSS72" s="16"/>
      <c r="KST72" s="16"/>
      <c r="KSU72" s="16"/>
      <c r="KSV72" s="16"/>
      <c r="KSW72" s="16"/>
      <c r="KSX72" s="16"/>
      <c r="KSY72" s="16"/>
      <c r="KSZ72" s="16"/>
      <c r="KTA72" s="16"/>
      <c r="KTB72" s="16"/>
      <c r="KTC72" s="16"/>
      <c r="KTD72" s="16"/>
      <c r="KTE72" s="16"/>
      <c r="KTF72" s="16"/>
      <c r="KTG72" s="16"/>
      <c r="KTH72" s="16"/>
      <c r="KTI72" s="16"/>
      <c r="KTJ72" s="16"/>
      <c r="KTK72" s="16"/>
      <c r="KTL72" s="16"/>
      <c r="KTM72" s="16"/>
      <c r="KTN72" s="16"/>
      <c r="KTO72" s="16"/>
      <c r="KTP72" s="16"/>
      <c r="KTQ72" s="16"/>
      <c r="KTR72" s="16"/>
      <c r="KTS72" s="16"/>
      <c r="KTT72" s="16"/>
      <c r="KTU72" s="16"/>
      <c r="KTV72" s="16"/>
      <c r="KTW72" s="16"/>
      <c r="KTX72" s="16"/>
      <c r="KTY72" s="16"/>
      <c r="KTZ72" s="16"/>
      <c r="KUA72" s="16"/>
      <c r="KUB72" s="16"/>
      <c r="KUC72" s="16"/>
      <c r="KUD72" s="16"/>
      <c r="KUE72" s="16"/>
      <c r="KUF72" s="16"/>
      <c r="KUG72" s="16"/>
      <c r="KUH72" s="16"/>
      <c r="KUI72" s="16"/>
      <c r="KUJ72" s="16"/>
      <c r="KUK72" s="16"/>
      <c r="KUL72" s="16"/>
      <c r="KUM72" s="16"/>
      <c r="KUN72" s="16"/>
      <c r="KUO72" s="16"/>
      <c r="KUP72" s="16"/>
      <c r="KUQ72" s="16"/>
      <c r="KUR72" s="16"/>
      <c r="KUS72" s="16"/>
      <c r="KUT72" s="16"/>
      <c r="KUU72" s="16"/>
      <c r="KUV72" s="16"/>
      <c r="KUW72" s="16"/>
      <c r="KUX72" s="16"/>
      <c r="KUY72" s="16"/>
      <c r="KUZ72" s="16"/>
      <c r="KVA72" s="16"/>
      <c r="KVB72" s="16"/>
      <c r="KVC72" s="16"/>
      <c r="KVD72" s="16"/>
      <c r="KVE72" s="16"/>
      <c r="KVF72" s="16"/>
      <c r="KVG72" s="16"/>
      <c r="KVH72" s="16"/>
      <c r="KVI72" s="16"/>
      <c r="KVJ72" s="16"/>
      <c r="KVK72" s="16"/>
      <c r="KVL72" s="16"/>
      <c r="KVM72" s="16"/>
      <c r="KVN72" s="16"/>
      <c r="KVO72" s="16"/>
      <c r="KVP72" s="16"/>
      <c r="KVQ72" s="16"/>
      <c r="KVR72" s="16"/>
      <c r="KVS72" s="16"/>
      <c r="KVT72" s="16"/>
      <c r="KVU72" s="16"/>
      <c r="KVV72" s="16"/>
      <c r="KVW72" s="16"/>
      <c r="KVX72" s="16"/>
      <c r="KVY72" s="16"/>
      <c r="KVZ72" s="16"/>
      <c r="KWA72" s="16"/>
      <c r="KWB72" s="16"/>
      <c r="KWC72" s="16"/>
      <c r="KWD72" s="16"/>
      <c r="KWE72" s="16"/>
      <c r="KWF72" s="16"/>
      <c r="KWG72" s="16"/>
      <c r="KWH72" s="16"/>
      <c r="KWI72" s="16"/>
      <c r="KWJ72" s="16"/>
      <c r="KWK72" s="16"/>
      <c r="KWL72" s="16"/>
      <c r="KWM72" s="16"/>
      <c r="KWN72" s="16"/>
      <c r="KWO72" s="16"/>
      <c r="KWP72" s="16"/>
      <c r="KWQ72" s="16"/>
      <c r="KWR72" s="16"/>
      <c r="KWS72" s="16"/>
      <c r="KWT72" s="16"/>
      <c r="KWU72" s="16"/>
      <c r="KWV72" s="16"/>
      <c r="KWW72" s="16"/>
      <c r="KWX72" s="16"/>
      <c r="KWY72" s="16"/>
      <c r="KWZ72" s="16"/>
      <c r="KXA72" s="16"/>
      <c r="KXB72" s="16"/>
      <c r="KXC72" s="16"/>
      <c r="KXD72" s="16"/>
      <c r="KXE72" s="16"/>
      <c r="KXF72" s="16"/>
      <c r="KXG72" s="16"/>
      <c r="KXH72" s="16"/>
      <c r="KXI72" s="16"/>
      <c r="KXJ72" s="16"/>
      <c r="KXK72" s="16"/>
      <c r="KXL72" s="16"/>
      <c r="KXM72" s="16"/>
      <c r="KXN72" s="16"/>
      <c r="KXO72" s="16"/>
      <c r="KXP72" s="16"/>
      <c r="KXQ72" s="16"/>
      <c r="KXR72" s="16"/>
      <c r="KXS72" s="16"/>
      <c r="KXT72" s="16"/>
      <c r="KXU72" s="16"/>
      <c r="KXV72" s="16"/>
      <c r="KXW72" s="16"/>
      <c r="KXX72" s="16"/>
      <c r="KXY72" s="16"/>
      <c r="KXZ72" s="16"/>
      <c r="KYA72" s="16"/>
      <c r="KYB72" s="16"/>
      <c r="KYC72" s="16"/>
      <c r="KYD72" s="16"/>
      <c r="KYE72" s="16"/>
      <c r="KYF72" s="16"/>
      <c r="KYG72" s="16"/>
      <c r="KYH72" s="16"/>
      <c r="KYI72" s="16"/>
      <c r="KYJ72" s="16"/>
      <c r="KYK72" s="16"/>
      <c r="KYL72" s="16"/>
      <c r="KYM72" s="16"/>
      <c r="KYN72" s="16"/>
      <c r="KYO72" s="16"/>
      <c r="KYP72" s="16"/>
      <c r="KYQ72" s="16"/>
      <c r="KYR72" s="16"/>
      <c r="KYS72" s="16"/>
      <c r="KYT72" s="16"/>
      <c r="KYU72" s="16"/>
      <c r="KYV72" s="16"/>
      <c r="KYW72" s="16"/>
      <c r="KYX72" s="16"/>
      <c r="KYY72" s="16"/>
      <c r="KYZ72" s="16"/>
      <c r="KZA72" s="16"/>
      <c r="KZB72" s="16"/>
      <c r="KZC72" s="16"/>
      <c r="KZD72" s="16"/>
      <c r="KZE72" s="16"/>
      <c r="KZF72" s="16"/>
      <c r="KZG72" s="16"/>
      <c r="KZH72" s="16"/>
      <c r="KZI72" s="16"/>
      <c r="KZJ72" s="16"/>
      <c r="KZK72" s="16"/>
      <c r="KZL72" s="16"/>
      <c r="KZM72" s="16"/>
      <c r="KZN72" s="16"/>
      <c r="KZO72" s="16"/>
      <c r="KZP72" s="16"/>
      <c r="KZQ72" s="16"/>
      <c r="KZR72" s="16"/>
      <c r="KZS72" s="16"/>
      <c r="KZT72" s="16"/>
      <c r="KZU72" s="16"/>
      <c r="KZV72" s="16"/>
      <c r="KZW72" s="16"/>
      <c r="KZX72" s="16"/>
      <c r="KZY72" s="16"/>
      <c r="KZZ72" s="16"/>
      <c r="LAA72" s="16"/>
      <c r="LAB72" s="16"/>
      <c r="LAC72" s="16"/>
      <c r="LAD72" s="16"/>
      <c r="LAE72" s="16"/>
      <c r="LAF72" s="16"/>
      <c r="LAG72" s="16"/>
      <c r="LAH72" s="16"/>
      <c r="LAI72" s="16"/>
      <c r="LAJ72" s="16"/>
      <c r="LAK72" s="16"/>
      <c r="LAL72" s="16"/>
      <c r="LAM72" s="16"/>
      <c r="LAN72" s="16"/>
      <c r="LAO72" s="16"/>
      <c r="LAP72" s="16"/>
      <c r="LAQ72" s="16"/>
      <c r="LAR72" s="16"/>
      <c r="LAS72" s="16"/>
      <c r="LAT72" s="16"/>
      <c r="LAU72" s="16"/>
      <c r="LAV72" s="16"/>
      <c r="LAW72" s="16"/>
      <c r="LAX72" s="16"/>
      <c r="LAY72" s="16"/>
      <c r="LAZ72" s="16"/>
      <c r="LBA72" s="16"/>
      <c r="LBB72" s="16"/>
      <c r="LBC72" s="16"/>
      <c r="LBD72" s="16"/>
      <c r="LBE72" s="16"/>
      <c r="LBF72" s="16"/>
      <c r="LBG72" s="16"/>
      <c r="LBH72" s="16"/>
      <c r="LBI72" s="16"/>
      <c r="LBJ72" s="16"/>
      <c r="LBK72" s="16"/>
      <c r="LBL72" s="16"/>
      <c r="LBM72" s="16"/>
      <c r="LBN72" s="16"/>
      <c r="LBO72" s="16"/>
      <c r="LBP72" s="16"/>
      <c r="LBQ72" s="16"/>
      <c r="LBR72" s="16"/>
      <c r="LBS72" s="16"/>
      <c r="LBT72" s="16"/>
      <c r="LBU72" s="16"/>
      <c r="LBV72" s="16"/>
      <c r="LBW72" s="16"/>
      <c r="LBX72" s="16"/>
      <c r="LBY72" s="16"/>
      <c r="LBZ72" s="16"/>
      <c r="LCA72" s="16"/>
      <c r="LCB72" s="16"/>
      <c r="LCC72" s="16"/>
      <c r="LCD72" s="16"/>
      <c r="LCE72" s="16"/>
      <c r="LCF72" s="16"/>
      <c r="LCG72" s="16"/>
      <c r="LCH72" s="16"/>
      <c r="LCI72" s="16"/>
      <c r="LCJ72" s="16"/>
      <c r="LCK72" s="16"/>
      <c r="LCL72" s="16"/>
      <c r="LCM72" s="16"/>
      <c r="LCN72" s="16"/>
      <c r="LCO72" s="16"/>
      <c r="LCP72" s="16"/>
      <c r="LCQ72" s="16"/>
      <c r="LCR72" s="16"/>
      <c r="LCS72" s="16"/>
      <c r="LCT72" s="16"/>
      <c r="LCU72" s="16"/>
      <c r="LCV72" s="16"/>
      <c r="LCW72" s="16"/>
      <c r="LCX72" s="16"/>
      <c r="LCY72" s="16"/>
      <c r="LCZ72" s="16"/>
      <c r="LDA72" s="16"/>
      <c r="LDB72" s="16"/>
      <c r="LDC72" s="16"/>
      <c r="LDD72" s="16"/>
      <c r="LDE72" s="16"/>
      <c r="LDF72" s="16"/>
      <c r="LDG72" s="16"/>
      <c r="LDH72" s="16"/>
      <c r="LDI72" s="16"/>
      <c r="LDJ72" s="16"/>
      <c r="LDK72" s="16"/>
      <c r="LDL72" s="16"/>
      <c r="LDM72" s="16"/>
      <c r="LDN72" s="16"/>
      <c r="LDO72" s="16"/>
      <c r="LDP72" s="16"/>
      <c r="LDQ72" s="16"/>
      <c r="LDR72" s="16"/>
      <c r="LDS72" s="16"/>
      <c r="LDT72" s="16"/>
      <c r="LDU72" s="16"/>
      <c r="LDV72" s="16"/>
      <c r="LDW72" s="16"/>
      <c r="LDX72" s="16"/>
      <c r="LDY72" s="16"/>
      <c r="LDZ72" s="16"/>
      <c r="LEA72" s="16"/>
      <c r="LEB72" s="16"/>
      <c r="LEC72" s="16"/>
      <c r="LED72" s="16"/>
      <c r="LEE72" s="16"/>
      <c r="LEF72" s="16"/>
      <c r="LEG72" s="16"/>
      <c r="LEH72" s="16"/>
      <c r="LEI72" s="16"/>
      <c r="LEJ72" s="16"/>
      <c r="LEK72" s="16"/>
      <c r="LEL72" s="16"/>
      <c r="LEM72" s="16"/>
      <c r="LEN72" s="16"/>
      <c r="LEO72" s="16"/>
      <c r="LEP72" s="16"/>
      <c r="LEQ72" s="16"/>
      <c r="LER72" s="16"/>
      <c r="LES72" s="16"/>
      <c r="LET72" s="16"/>
      <c r="LEU72" s="16"/>
      <c r="LEV72" s="16"/>
      <c r="LEW72" s="16"/>
      <c r="LEX72" s="16"/>
      <c r="LEY72" s="16"/>
      <c r="LEZ72" s="16"/>
      <c r="LFA72" s="16"/>
      <c r="LFB72" s="16"/>
      <c r="LFC72" s="16"/>
      <c r="LFD72" s="16"/>
      <c r="LFE72" s="16"/>
      <c r="LFF72" s="16"/>
      <c r="LFG72" s="16"/>
      <c r="LFH72" s="16"/>
      <c r="LFI72" s="16"/>
      <c r="LFJ72" s="16"/>
      <c r="LFK72" s="16"/>
      <c r="LFL72" s="16"/>
      <c r="LFM72" s="16"/>
      <c r="LFN72" s="16"/>
      <c r="LFO72" s="16"/>
      <c r="LFP72" s="16"/>
      <c r="LFQ72" s="16"/>
      <c r="LFR72" s="16"/>
      <c r="LFS72" s="16"/>
      <c r="LFT72" s="16"/>
      <c r="LFU72" s="16"/>
      <c r="LFV72" s="16"/>
      <c r="LFW72" s="16"/>
      <c r="LFX72" s="16"/>
      <c r="LFY72" s="16"/>
      <c r="LFZ72" s="16"/>
      <c r="LGA72" s="16"/>
      <c r="LGB72" s="16"/>
      <c r="LGC72" s="16"/>
      <c r="LGD72" s="16"/>
      <c r="LGE72" s="16"/>
      <c r="LGF72" s="16"/>
      <c r="LGG72" s="16"/>
      <c r="LGH72" s="16"/>
      <c r="LGI72" s="16"/>
      <c r="LGJ72" s="16"/>
      <c r="LGK72" s="16"/>
      <c r="LGL72" s="16"/>
      <c r="LGM72" s="16"/>
      <c r="LGN72" s="16"/>
      <c r="LGO72" s="16"/>
      <c r="LGP72" s="16"/>
      <c r="LGQ72" s="16"/>
      <c r="LGR72" s="16"/>
      <c r="LGS72" s="16"/>
      <c r="LGT72" s="16"/>
      <c r="LGU72" s="16"/>
      <c r="LGV72" s="16"/>
      <c r="LGW72" s="16"/>
      <c r="LGX72" s="16"/>
      <c r="LGY72" s="16"/>
      <c r="LGZ72" s="16"/>
      <c r="LHA72" s="16"/>
      <c r="LHB72" s="16"/>
      <c r="LHC72" s="16"/>
      <c r="LHD72" s="16"/>
      <c r="LHE72" s="16"/>
      <c r="LHF72" s="16"/>
      <c r="LHG72" s="16"/>
      <c r="LHH72" s="16"/>
      <c r="LHI72" s="16"/>
      <c r="LHJ72" s="16"/>
      <c r="LHK72" s="16"/>
      <c r="LHL72" s="16"/>
      <c r="LHM72" s="16"/>
      <c r="LHN72" s="16"/>
      <c r="LHO72" s="16"/>
      <c r="LHP72" s="16"/>
      <c r="LHQ72" s="16"/>
      <c r="LHR72" s="16"/>
      <c r="LHS72" s="16"/>
      <c r="LHT72" s="16"/>
      <c r="LHU72" s="16"/>
      <c r="LHV72" s="16"/>
      <c r="LHW72" s="16"/>
      <c r="LHX72" s="16"/>
      <c r="LHY72" s="16"/>
      <c r="LHZ72" s="16"/>
      <c r="LIA72" s="16"/>
      <c r="LIB72" s="16"/>
      <c r="LIC72" s="16"/>
      <c r="LID72" s="16"/>
      <c r="LIE72" s="16"/>
      <c r="LIF72" s="16"/>
      <c r="LIG72" s="16"/>
      <c r="LIH72" s="16"/>
      <c r="LII72" s="16"/>
      <c r="LIJ72" s="16"/>
      <c r="LIK72" s="16"/>
      <c r="LIL72" s="16"/>
      <c r="LIM72" s="16"/>
      <c r="LIN72" s="16"/>
      <c r="LIO72" s="16"/>
      <c r="LIP72" s="16"/>
      <c r="LIQ72" s="16"/>
      <c r="LIR72" s="16"/>
      <c r="LIS72" s="16"/>
      <c r="LIT72" s="16"/>
      <c r="LIU72" s="16"/>
      <c r="LIV72" s="16"/>
      <c r="LIW72" s="16"/>
      <c r="LIX72" s="16"/>
      <c r="LIY72" s="16"/>
      <c r="LIZ72" s="16"/>
      <c r="LJA72" s="16"/>
      <c r="LJB72" s="16"/>
      <c r="LJC72" s="16"/>
      <c r="LJD72" s="16"/>
      <c r="LJE72" s="16"/>
      <c r="LJF72" s="16"/>
      <c r="LJG72" s="16"/>
      <c r="LJH72" s="16"/>
      <c r="LJI72" s="16"/>
      <c r="LJJ72" s="16"/>
      <c r="LJK72" s="16"/>
      <c r="LJL72" s="16"/>
      <c r="LJM72" s="16"/>
      <c r="LJN72" s="16"/>
      <c r="LJO72" s="16"/>
      <c r="LJP72" s="16"/>
      <c r="LJQ72" s="16"/>
      <c r="LJR72" s="16"/>
      <c r="LJS72" s="16"/>
      <c r="LJT72" s="16"/>
      <c r="LJU72" s="16"/>
      <c r="LJV72" s="16"/>
      <c r="LJW72" s="16"/>
      <c r="LJX72" s="16"/>
      <c r="LJY72" s="16"/>
      <c r="LJZ72" s="16"/>
      <c r="LKA72" s="16"/>
      <c r="LKB72" s="16"/>
      <c r="LKC72" s="16"/>
      <c r="LKD72" s="16"/>
      <c r="LKE72" s="16"/>
      <c r="LKF72" s="16"/>
      <c r="LKG72" s="16"/>
      <c r="LKH72" s="16"/>
      <c r="LKI72" s="16"/>
      <c r="LKJ72" s="16"/>
      <c r="LKK72" s="16"/>
      <c r="LKL72" s="16"/>
      <c r="LKM72" s="16"/>
      <c r="LKN72" s="16"/>
      <c r="LKO72" s="16"/>
      <c r="LKP72" s="16"/>
      <c r="LKQ72" s="16"/>
      <c r="LKR72" s="16"/>
      <c r="LKS72" s="16"/>
      <c r="LKT72" s="16"/>
      <c r="LKU72" s="16"/>
      <c r="LKV72" s="16"/>
      <c r="LKW72" s="16"/>
      <c r="LKX72" s="16"/>
      <c r="LKY72" s="16"/>
      <c r="LKZ72" s="16"/>
      <c r="LLA72" s="16"/>
      <c r="LLB72" s="16"/>
      <c r="LLC72" s="16"/>
      <c r="LLD72" s="16"/>
      <c r="LLE72" s="16"/>
      <c r="LLF72" s="16"/>
      <c r="LLG72" s="16"/>
      <c r="LLH72" s="16"/>
      <c r="LLI72" s="16"/>
      <c r="LLJ72" s="16"/>
      <c r="LLK72" s="16"/>
      <c r="LLL72" s="16"/>
      <c r="LLM72" s="16"/>
      <c r="LLN72" s="16"/>
      <c r="LLO72" s="16"/>
      <c r="LLP72" s="16"/>
      <c r="LLQ72" s="16"/>
      <c r="LLR72" s="16"/>
      <c r="LLS72" s="16"/>
      <c r="LLT72" s="16"/>
      <c r="LLU72" s="16"/>
      <c r="LLV72" s="16"/>
      <c r="LLW72" s="16"/>
      <c r="LLX72" s="16"/>
      <c r="LLY72" s="16"/>
      <c r="LLZ72" s="16"/>
      <c r="LMA72" s="16"/>
      <c r="LMB72" s="16"/>
      <c r="LMC72" s="16"/>
      <c r="LMD72" s="16"/>
      <c r="LME72" s="16"/>
      <c r="LMF72" s="16"/>
      <c r="LMG72" s="16"/>
      <c r="LMH72" s="16"/>
      <c r="LMI72" s="16"/>
      <c r="LMJ72" s="16"/>
      <c r="LMK72" s="16"/>
      <c r="LML72" s="16"/>
      <c r="LMM72" s="16"/>
      <c r="LMN72" s="16"/>
      <c r="LMO72" s="16"/>
      <c r="LMP72" s="16"/>
      <c r="LMQ72" s="16"/>
      <c r="LMR72" s="16"/>
      <c r="LMS72" s="16"/>
      <c r="LMT72" s="16"/>
      <c r="LMU72" s="16"/>
      <c r="LMV72" s="16"/>
      <c r="LMW72" s="16"/>
      <c r="LMX72" s="16"/>
      <c r="LMY72" s="16"/>
      <c r="LMZ72" s="16"/>
      <c r="LNA72" s="16"/>
      <c r="LNB72" s="16"/>
      <c r="LNC72" s="16"/>
      <c r="LND72" s="16"/>
      <c r="LNE72" s="16"/>
      <c r="LNF72" s="16"/>
      <c r="LNG72" s="16"/>
      <c r="LNH72" s="16"/>
      <c r="LNI72" s="16"/>
      <c r="LNJ72" s="16"/>
      <c r="LNK72" s="16"/>
      <c r="LNL72" s="16"/>
      <c r="LNM72" s="16"/>
      <c r="LNN72" s="16"/>
      <c r="LNO72" s="16"/>
      <c r="LNP72" s="16"/>
      <c r="LNQ72" s="16"/>
      <c r="LNR72" s="16"/>
      <c r="LNS72" s="16"/>
      <c r="LNT72" s="16"/>
      <c r="LNU72" s="16"/>
      <c r="LNV72" s="16"/>
      <c r="LNW72" s="16"/>
      <c r="LNX72" s="16"/>
      <c r="LNY72" s="16"/>
      <c r="LNZ72" s="16"/>
      <c r="LOA72" s="16"/>
      <c r="LOB72" s="16"/>
      <c r="LOC72" s="16"/>
      <c r="LOD72" s="16"/>
      <c r="LOE72" s="16"/>
      <c r="LOF72" s="16"/>
      <c r="LOG72" s="16"/>
      <c r="LOH72" s="16"/>
      <c r="LOI72" s="16"/>
      <c r="LOJ72" s="16"/>
      <c r="LOK72" s="16"/>
      <c r="LOL72" s="16"/>
      <c r="LOM72" s="16"/>
      <c r="LON72" s="16"/>
      <c r="LOO72" s="16"/>
      <c r="LOP72" s="16"/>
      <c r="LOQ72" s="16"/>
      <c r="LOR72" s="16"/>
      <c r="LOS72" s="16"/>
      <c r="LOT72" s="16"/>
      <c r="LOU72" s="16"/>
      <c r="LOV72" s="16"/>
      <c r="LOW72" s="16"/>
      <c r="LOX72" s="16"/>
      <c r="LOY72" s="16"/>
      <c r="LOZ72" s="16"/>
      <c r="LPA72" s="16"/>
      <c r="LPB72" s="16"/>
      <c r="LPC72" s="16"/>
      <c r="LPD72" s="16"/>
      <c r="LPE72" s="16"/>
      <c r="LPF72" s="16"/>
      <c r="LPG72" s="16"/>
      <c r="LPH72" s="16"/>
      <c r="LPI72" s="16"/>
      <c r="LPJ72" s="16"/>
      <c r="LPK72" s="16"/>
      <c r="LPL72" s="16"/>
      <c r="LPM72" s="16"/>
      <c r="LPN72" s="16"/>
      <c r="LPO72" s="16"/>
      <c r="LPP72" s="16"/>
      <c r="LPQ72" s="16"/>
      <c r="LPR72" s="16"/>
      <c r="LPS72" s="16"/>
      <c r="LPT72" s="16"/>
      <c r="LPU72" s="16"/>
      <c r="LPV72" s="16"/>
      <c r="LPW72" s="16"/>
      <c r="LPX72" s="16"/>
      <c r="LPY72" s="16"/>
      <c r="LPZ72" s="16"/>
      <c r="LQA72" s="16"/>
      <c r="LQB72" s="16"/>
      <c r="LQC72" s="16"/>
      <c r="LQD72" s="16"/>
      <c r="LQE72" s="16"/>
      <c r="LQF72" s="16"/>
      <c r="LQG72" s="16"/>
      <c r="LQH72" s="16"/>
      <c r="LQI72" s="16"/>
      <c r="LQJ72" s="16"/>
      <c r="LQK72" s="16"/>
      <c r="LQL72" s="16"/>
      <c r="LQM72" s="16"/>
      <c r="LQN72" s="16"/>
      <c r="LQO72" s="16"/>
      <c r="LQP72" s="16"/>
      <c r="LQQ72" s="16"/>
      <c r="LQR72" s="16"/>
      <c r="LQS72" s="16"/>
      <c r="LQT72" s="16"/>
      <c r="LQU72" s="16"/>
      <c r="LQV72" s="16"/>
      <c r="LQW72" s="16"/>
      <c r="LQX72" s="16"/>
      <c r="LQY72" s="16"/>
      <c r="LQZ72" s="16"/>
      <c r="LRA72" s="16"/>
      <c r="LRB72" s="16"/>
      <c r="LRC72" s="16"/>
      <c r="LRD72" s="16"/>
      <c r="LRE72" s="16"/>
      <c r="LRF72" s="16"/>
      <c r="LRG72" s="16"/>
      <c r="LRH72" s="16"/>
      <c r="LRI72" s="16"/>
      <c r="LRJ72" s="16"/>
      <c r="LRK72" s="16"/>
      <c r="LRL72" s="16"/>
      <c r="LRM72" s="16"/>
      <c r="LRN72" s="16"/>
      <c r="LRO72" s="16"/>
      <c r="LRP72" s="16"/>
      <c r="LRQ72" s="16"/>
      <c r="LRR72" s="16"/>
      <c r="LRS72" s="16"/>
      <c r="LRT72" s="16"/>
      <c r="LRU72" s="16"/>
      <c r="LRV72" s="16"/>
      <c r="LRW72" s="16"/>
      <c r="LRX72" s="16"/>
      <c r="LRY72" s="16"/>
      <c r="LRZ72" s="16"/>
      <c r="LSA72" s="16"/>
      <c r="LSB72" s="16"/>
      <c r="LSC72" s="16"/>
      <c r="LSD72" s="16"/>
      <c r="LSE72" s="16"/>
      <c r="LSF72" s="16"/>
      <c r="LSG72" s="16"/>
      <c r="LSH72" s="16"/>
      <c r="LSI72" s="16"/>
      <c r="LSJ72" s="16"/>
      <c r="LSK72" s="16"/>
      <c r="LSL72" s="16"/>
      <c r="LSM72" s="16"/>
      <c r="LSN72" s="16"/>
      <c r="LSO72" s="16"/>
      <c r="LSP72" s="16"/>
      <c r="LSQ72" s="16"/>
      <c r="LSR72" s="16"/>
      <c r="LSS72" s="16"/>
      <c r="LST72" s="16"/>
      <c r="LSU72" s="16"/>
      <c r="LSV72" s="16"/>
      <c r="LSW72" s="16"/>
      <c r="LSX72" s="16"/>
      <c r="LSY72" s="16"/>
      <c r="LSZ72" s="16"/>
      <c r="LTA72" s="16"/>
      <c r="LTB72" s="16"/>
      <c r="LTC72" s="16"/>
      <c r="LTD72" s="16"/>
      <c r="LTE72" s="16"/>
      <c r="LTF72" s="16"/>
      <c r="LTG72" s="16"/>
      <c r="LTH72" s="16"/>
      <c r="LTI72" s="16"/>
      <c r="LTJ72" s="16"/>
      <c r="LTK72" s="16"/>
      <c r="LTL72" s="16"/>
      <c r="LTM72" s="16"/>
      <c r="LTN72" s="16"/>
      <c r="LTO72" s="16"/>
      <c r="LTP72" s="16"/>
      <c r="LTQ72" s="16"/>
      <c r="LTR72" s="16"/>
      <c r="LTS72" s="16"/>
      <c r="LTT72" s="16"/>
      <c r="LTU72" s="16"/>
      <c r="LTV72" s="16"/>
      <c r="LTW72" s="16"/>
      <c r="LTX72" s="16"/>
      <c r="LTY72" s="16"/>
      <c r="LTZ72" s="16"/>
      <c r="LUA72" s="16"/>
      <c r="LUB72" s="16"/>
      <c r="LUC72" s="16"/>
      <c r="LUD72" s="16"/>
      <c r="LUE72" s="16"/>
      <c r="LUF72" s="16"/>
      <c r="LUG72" s="16"/>
      <c r="LUH72" s="16"/>
      <c r="LUI72" s="16"/>
      <c r="LUJ72" s="16"/>
      <c r="LUK72" s="16"/>
      <c r="LUL72" s="16"/>
      <c r="LUM72" s="16"/>
      <c r="LUN72" s="16"/>
      <c r="LUO72" s="16"/>
      <c r="LUP72" s="16"/>
      <c r="LUQ72" s="16"/>
      <c r="LUR72" s="16"/>
      <c r="LUS72" s="16"/>
      <c r="LUT72" s="16"/>
      <c r="LUU72" s="16"/>
      <c r="LUV72" s="16"/>
      <c r="LUW72" s="16"/>
      <c r="LUX72" s="16"/>
      <c r="LUY72" s="16"/>
      <c r="LUZ72" s="16"/>
      <c r="LVA72" s="16"/>
      <c r="LVB72" s="16"/>
      <c r="LVC72" s="16"/>
      <c r="LVD72" s="16"/>
      <c r="LVE72" s="16"/>
      <c r="LVF72" s="16"/>
      <c r="LVG72" s="16"/>
      <c r="LVH72" s="16"/>
      <c r="LVI72" s="16"/>
      <c r="LVJ72" s="16"/>
      <c r="LVK72" s="16"/>
      <c r="LVL72" s="16"/>
      <c r="LVM72" s="16"/>
      <c r="LVN72" s="16"/>
      <c r="LVO72" s="16"/>
      <c r="LVP72" s="16"/>
      <c r="LVQ72" s="16"/>
      <c r="LVR72" s="16"/>
      <c r="LVS72" s="16"/>
      <c r="LVT72" s="16"/>
      <c r="LVU72" s="16"/>
      <c r="LVV72" s="16"/>
      <c r="LVW72" s="16"/>
      <c r="LVX72" s="16"/>
      <c r="LVY72" s="16"/>
      <c r="LVZ72" s="16"/>
      <c r="LWA72" s="16"/>
      <c r="LWB72" s="16"/>
      <c r="LWC72" s="16"/>
      <c r="LWD72" s="16"/>
      <c r="LWE72" s="16"/>
      <c r="LWF72" s="16"/>
      <c r="LWG72" s="16"/>
      <c r="LWH72" s="16"/>
      <c r="LWI72" s="16"/>
      <c r="LWJ72" s="16"/>
      <c r="LWK72" s="16"/>
      <c r="LWL72" s="16"/>
      <c r="LWM72" s="16"/>
      <c r="LWN72" s="16"/>
      <c r="LWO72" s="16"/>
      <c r="LWP72" s="16"/>
      <c r="LWQ72" s="16"/>
      <c r="LWR72" s="16"/>
      <c r="LWS72" s="16"/>
      <c r="LWT72" s="16"/>
      <c r="LWU72" s="16"/>
      <c r="LWV72" s="16"/>
      <c r="LWW72" s="16"/>
      <c r="LWX72" s="16"/>
      <c r="LWY72" s="16"/>
      <c r="LWZ72" s="16"/>
      <c r="LXA72" s="16"/>
      <c r="LXB72" s="16"/>
      <c r="LXC72" s="16"/>
      <c r="LXD72" s="16"/>
      <c r="LXE72" s="16"/>
      <c r="LXF72" s="16"/>
      <c r="LXG72" s="16"/>
      <c r="LXH72" s="16"/>
      <c r="LXI72" s="16"/>
      <c r="LXJ72" s="16"/>
      <c r="LXK72" s="16"/>
      <c r="LXL72" s="16"/>
      <c r="LXM72" s="16"/>
      <c r="LXN72" s="16"/>
      <c r="LXO72" s="16"/>
      <c r="LXP72" s="16"/>
      <c r="LXQ72" s="16"/>
      <c r="LXR72" s="16"/>
      <c r="LXS72" s="16"/>
      <c r="LXT72" s="16"/>
      <c r="LXU72" s="16"/>
      <c r="LXV72" s="16"/>
      <c r="LXW72" s="16"/>
      <c r="LXX72" s="16"/>
      <c r="LXY72" s="16"/>
      <c r="LXZ72" s="16"/>
      <c r="LYA72" s="16"/>
      <c r="LYB72" s="16"/>
      <c r="LYC72" s="16"/>
      <c r="LYD72" s="16"/>
      <c r="LYE72" s="16"/>
      <c r="LYF72" s="16"/>
      <c r="LYG72" s="16"/>
      <c r="LYH72" s="16"/>
      <c r="LYI72" s="16"/>
      <c r="LYJ72" s="16"/>
      <c r="LYK72" s="16"/>
      <c r="LYL72" s="16"/>
      <c r="LYM72" s="16"/>
      <c r="LYN72" s="16"/>
      <c r="LYO72" s="16"/>
      <c r="LYP72" s="16"/>
      <c r="LYQ72" s="16"/>
      <c r="LYR72" s="16"/>
      <c r="LYS72" s="16"/>
      <c r="LYT72" s="16"/>
      <c r="LYU72" s="16"/>
      <c r="LYV72" s="16"/>
      <c r="LYW72" s="16"/>
      <c r="LYX72" s="16"/>
      <c r="LYY72" s="16"/>
      <c r="LYZ72" s="16"/>
      <c r="LZA72" s="16"/>
      <c r="LZB72" s="16"/>
      <c r="LZC72" s="16"/>
      <c r="LZD72" s="16"/>
      <c r="LZE72" s="16"/>
      <c r="LZF72" s="16"/>
      <c r="LZG72" s="16"/>
      <c r="LZH72" s="16"/>
      <c r="LZI72" s="16"/>
      <c r="LZJ72" s="16"/>
      <c r="LZK72" s="16"/>
      <c r="LZL72" s="16"/>
      <c r="LZM72" s="16"/>
      <c r="LZN72" s="16"/>
      <c r="LZO72" s="16"/>
      <c r="LZP72" s="16"/>
      <c r="LZQ72" s="16"/>
      <c r="LZR72" s="16"/>
      <c r="LZS72" s="16"/>
      <c r="LZT72" s="16"/>
      <c r="LZU72" s="16"/>
      <c r="LZV72" s="16"/>
      <c r="LZW72" s="16"/>
      <c r="LZX72" s="16"/>
      <c r="LZY72" s="16"/>
      <c r="LZZ72" s="16"/>
      <c r="MAA72" s="16"/>
      <c r="MAB72" s="16"/>
      <c r="MAC72" s="16"/>
      <c r="MAD72" s="16"/>
      <c r="MAE72" s="16"/>
      <c r="MAF72" s="16"/>
      <c r="MAG72" s="16"/>
      <c r="MAH72" s="16"/>
      <c r="MAI72" s="16"/>
      <c r="MAJ72" s="16"/>
      <c r="MAK72" s="16"/>
      <c r="MAL72" s="16"/>
      <c r="MAM72" s="16"/>
      <c r="MAN72" s="16"/>
      <c r="MAO72" s="16"/>
      <c r="MAP72" s="16"/>
      <c r="MAQ72" s="16"/>
      <c r="MAR72" s="16"/>
      <c r="MAS72" s="16"/>
      <c r="MAT72" s="16"/>
      <c r="MAU72" s="16"/>
      <c r="MAV72" s="16"/>
      <c r="MAW72" s="16"/>
      <c r="MAX72" s="16"/>
      <c r="MAY72" s="16"/>
      <c r="MAZ72" s="16"/>
      <c r="MBA72" s="16"/>
      <c r="MBB72" s="16"/>
      <c r="MBC72" s="16"/>
      <c r="MBD72" s="16"/>
      <c r="MBE72" s="16"/>
      <c r="MBF72" s="16"/>
      <c r="MBG72" s="16"/>
      <c r="MBH72" s="16"/>
      <c r="MBI72" s="16"/>
      <c r="MBJ72" s="16"/>
      <c r="MBK72" s="16"/>
      <c r="MBL72" s="16"/>
      <c r="MBM72" s="16"/>
      <c r="MBN72" s="16"/>
      <c r="MBO72" s="16"/>
      <c r="MBP72" s="16"/>
      <c r="MBQ72" s="16"/>
      <c r="MBR72" s="16"/>
      <c r="MBS72" s="16"/>
      <c r="MBT72" s="16"/>
      <c r="MBU72" s="16"/>
      <c r="MBV72" s="16"/>
      <c r="MBW72" s="16"/>
      <c r="MBX72" s="16"/>
      <c r="MBY72" s="16"/>
      <c r="MBZ72" s="16"/>
      <c r="MCA72" s="16"/>
      <c r="MCB72" s="16"/>
      <c r="MCC72" s="16"/>
      <c r="MCD72" s="16"/>
      <c r="MCE72" s="16"/>
      <c r="MCF72" s="16"/>
      <c r="MCG72" s="16"/>
      <c r="MCH72" s="16"/>
      <c r="MCI72" s="16"/>
      <c r="MCJ72" s="16"/>
      <c r="MCK72" s="16"/>
      <c r="MCL72" s="16"/>
      <c r="MCM72" s="16"/>
      <c r="MCN72" s="16"/>
      <c r="MCO72" s="16"/>
      <c r="MCP72" s="16"/>
      <c r="MCQ72" s="16"/>
      <c r="MCR72" s="16"/>
      <c r="MCS72" s="16"/>
      <c r="MCT72" s="16"/>
      <c r="MCU72" s="16"/>
      <c r="MCV72" s="16"/>
      <c r="MCW72" s="16"/>
      <c r="MCX72" s="16"/>
      <c r="MCY72" s="16"/>
      <c r="MCZ72" s="16"/>
      <c r="MDA72" s="16"/>
      <c r="MDB72" s="16"/>
      <c r="MDC72" s="16"/>
      <c r="MDD72" s="16"/>
      <c r="MDE72" s="16"/>
      <c r="MDF72" s="16"/>
      <c r="MDG72" s="16"/>
      <c r="MDH72" s="16"/>
      <c r="MDI72" s="16"/>
      <c r="MDJ72" s="16"/>
      <c r="MDK72" s="16"/>
      <c r="MDL72" s="16"/>
      <c r="MDM72" s="16"/>
      <c r="MDN72" s="16"/>
      <c r="MDO72" s="16"/>
      <c r="MDP72" s="16"/>
      <c r="MDQ72" s="16"/>
      <c r="MDR72" s="16"/>
      <c r="MDS72" s="16"/>
      <c r="MDT72" s="16"/>
      <c r="MDU72" s="16"/>
      <c r="MDV72" s="16"/>
      <c r="MDW72" s="16"/>
      <c r="MDX72" s="16"/>
      <c r="MDY72" s="16"/>
      <c r="MDZ72" s="16"/>
      <c r="MEA72" s="16"/>
      <c r="MEB72" s="16"/>
      <c r="MEC72" s="16"/>
      <c r="MED72" s="16"/>
      <c r="MEE72" s="16"/>
      <c r="MEF72" s="16"/>
      <c r="MEG72" s="16"/>
      <c r="MEH72" s="16"/>
      <c r="MEI72" s="16"/>
      <c r="MEJ72" s="16"/>
      <c r="MEK72" s="16"/>
      <c r="MEL72" s="16"/>
      <c r="MEM72" s="16"/>
      <c r="MEN72" s="16"/>
      <c r="MEO72" s="16"/>
      <c r="MEP72" s="16"/>
      <c r="MEQ72" s="16"/>
      <c r="MER72" s="16"/>
      <c r="MES72" s="16"/>
      <c r="MET72" s="16"/>
      <c r="MEU72" s="16"/>
      <c r="MEV72" s="16"/>
      <c r="MEW72" s="16"/>
      <c r="MEX72" s="16"/>
      <c r="MEY72" s="16"/>
      <c r="MEZ72" s="16"/>
      <c r="MFA72" s="16"/>
      <c r="MFB72" s="16"/>
      <c r="MFC72" s="16"/>
      <c r="MFD72" s="16"/>
      <c r="MFE72" s="16"/>
      <c r="MFF72" s="16"/>
      <c r="MFG72" s="16"/>
      <c r="MFH72" s="16"/>
      <c r="MFI72" s="16"/>
      <c r="MFJ72" s="16"/>
      <c r="MFK72" s="16"/>
      <c r="MFL72" s="16"/>
      <c r="MFM72" s="16"/>
      <c r="MFN72" s="16"/>
      <c r="MFO72" s="16"/>
      <c r="MFP72" s="16"/>
      <c r="MFQ72" s="16"/>
      <c r="MFR72" s="16"/>
      <c r="MFS72" s="16"/>
      <c r="MFT72" s="16"/>
      <c r="MFU72" s="16"/>
      <c r="MFV72" s="16"/>
      <c r="MFW72" s="16"/>
      <c r="MFX72" s="16"/>
      <c r="MFY72" s="16"/>
      <c r="MFZ72" s="16"/>
      <c r="MGA72" s="16"/>
      <c r="MGB72" s="16"/>
      <c r="MGC72" s="16"/>
      <c r="MGD72" s="16"/>
      <c r="MGE72" s="16"/>
      <c r="MGF72" s="16"/>
      <c r="MGG72" s="16"/>
      <c r="MGH72" s="16"/>
      <c r="MGI72" s="16"/>
      <c r="MGJ72" s="16"/>
      <c r="MGK72" s="16"/>
      <c r="MGL72" s="16"/>
      <c r="MGM72" s="16"/>
      <c r="MGN72" s="16"/>
      <c r="MGO72" s="16"/>
      <c r="MGP72" s="16"/>
      <c r="MGQ72" s="16"/>
      <c r="MGR72" s="16"/>
      <c r="MGS72" s="16"/>
      <c r="MGT72" s="16"/>
      <c r="MGU72" s="16"/>
      <c r="MGV72" s="16"/>
      <c r="MGW72" s="16"/>
      <c r="MGX72" s="16"/>
      <c r="MGY72" s="16"/>
      <c r="MGZ72" s="16"/>
      <c r="MHA72" s="16"/>
      <c r="MHB72" s="16"/>
      <c r="MHC72" s="16"/>
      <c r="MHD72" s="16"/>
      <c r="MHE72" s="16"/>
      <c r="MHF72" s="16"/>
      <c r="MHG72" s="16"/>
      <c r="MHH72" s="16"/>
      <c r="MHI72" s="16"/>
      <c r="MHJ72" s="16"/>
      <c r="MHK72" s="16"/>
      <c r="MHL72" s="16"/>
      <c r="MHM72" s="16"/>
      <c r="MHN72" s="16"/>
      <c r="MHO72" s="16"/>
      <c r="MHP72" s="16"/>
      <c r="MHQ72" s="16"/>
      <c r="MHR72" s="16"/>
      <c r="MHS72" s="16"/>
      <c r="MHT72" s="16"/>
      <c r="MHU72" s="16"/>
      <c r="MHV72" s="16"/>
      <c r="MHW72" s="16"/>
      <c r="MHX72" s="16"/>
      <c r="MHY72" s="16"/>
      <c r="MHZ72" s="16"/>
      <c r="MIA72" s="16"/>
      <c r="MIB72" s="16"/>
      <c r="MIC72" s="16"/>
      <c r="MID72" s="16"/>
      <c r="MIE72" s="16"/>
      <c r="MIF72" s="16"/>
      <c r="MIG72" s="16"/>
      <c r="MIH72" s="16"/>
      <c r="MII72" s="16"/>
      <c r="MIJ72" s="16"/>
      <c r="MIK72" s="16"/>
      <c r="MIL72" s="16"/>
      <c r="MIM72" s="16"/>
      <c r="MIN72" s="16"/>
      <c r="MIO72" s="16"/>
      <c r="MIP72" s="16"/>
      <c r="MIQ72" s="16"/>
      <c r="MIR72" s="16"/>
      <c r="MIS72" s="16"/>
      <c r="MIT72" s="16"/>
      <c r="MIU72" s="16"/>
      <c r="MIV72" s="16"/>
      <c r="MIW72" s="16"/>
      <c r="MIX72" s="16"/>
      <c r="MIY72" s="16"/>
      <c r="MIZ72" s="16"/>
      <c r="MJA72" s="16"/>
      <c r="MJB72" s="16"/>
      <c r="MJC72" s="16"/>
      <c r="MJD72" s="16"/>
      <c r="MJE72" s="16"/>
      <c r="MJF72" s="16"/>
      <c r="MJG72" s="16"/>
      <c r="MJH72" s="16"/>
      <c r="MJI72" s="16"/>
      <c r="MJJ72" s="16"/>
      <c r="MJK72" s="16"/>
      <c r="MJL72" s="16"/>
      <c r="MJM72" s="16"/>
      <c r="MJN72" s="16"/>
      <c r="MJO72" s="16"/>
      <c r="MJP72" s="16"/>
      <c r="MJQ72" s="16"/>
      <c r="MJR72" s="16"/>
      <c r="MJS72" s="16"/>
      <c r="MJT72" s="16"/>
      <c r="MJU72" s="16"/>
      <c r="MJV72" s="16"/>
      <c r="MJW72" s="16"/>
      <c r="MJX72" s="16"/>
      <c r="MJY72" s="16"/>
      <c r="MJZ72" s="16"/>
      <c r="MKA72" s="16"/>
      <c r="MKB72" s="16"/>
      <c r="MKC72" s="16"/>
      <c r="MKD72" s="16"/>
      <c r="MKE72" s="16"/>
      <c r="MKF72" s="16"/>
      <c r="MKG72" s="16"/>
      <c r="MKH72" s="16"/>
      <c r="MKI72" s="16"/>
      <c r="MKJ72" s="16"/>
      <c r="MKK72" s="16"/>
      <c r="MKL72" s="16"/>
      <c r="MKM72" s="16"/>
      <c r="MKN72" s="16"/>
      <c r="MKO72" s="16"/>
      <c r="MKP72" s="16"/>
      <c r="MKQ72" s="16"/>
      <c r="MKR72" s="16"/>
      <c r="MKS72" s="16"/>
      <c r="MKT72" s="16"/>
      <c r="MKU72" s="16"/>
      <c r="MKV72" s="16"/>
      <c r="MKW72" s="16"/>
      <c r="MKX72" s="16"/>
      <c r="MKY72" s="16"/>
      <c r="MKZ72" s="16"/>
      <c r="MLA72" s="16"/>
      <c r="MLB72" s="16"/>
      <c r="MLC72" s="16"/>
      <c r="MLD72" s="16"/>
      <c r="MLE72" s="16"/>
      <c r="MLF72" s="16"/>
      <c r="MLG72" s="16"/>
      <c r="MLH72" s="16"/>
      <c r="MLI72" s="16"/>
      <c r="MLJ72" s="16"/>
      <c r="MLK72" s="16"/>
      <c r="MLL72" s="16"/>
      <c r="MLM72" s="16"/>
      <c r="MLN72" s="16"/>
      <c r="MLO72" s="16"/>
      <c r="MLP72" s="16"/>
      <c r="MLQ72" s="16"/>
      <c r="MLR72" s="16"/>
      <c r="MLS72" s="16"/>
      <c r="MLT72" s="16"/>
      <c r="MLU72" s="16"/>
      <c r="MLV72" s="16"/>
      <c r="MLW72" s="16"/>
      <c r="MLX72" s="16"/>
      <c r="MLY72" s="16"/>
      <c r="MLZ72" s="16"/>
      <c r="MMA72" s="16"/>
      <c r="MMB72" s="16"/>
      <c r="MMC72" s="16"/>
      <c r="MMD72" s="16"/>
      <c r="MME72" s="16"/>
      <c r="MMF72" s="16"/>
      <c r="MMG72" s="16"/>
      <c r="MMH72" s="16"/>
      <c r="MMI72" s="16"/>
      <c r="MMJ72" s="16"/>
      <c r="MMK72" s="16"/>
      <c r="MML72" s="16"/>
      <c r="MMM72" s="16"/>
      <c r="MMN72" s="16"/>
      <c r="MMO72" s="16"/>
      <c r="MMP72" s="16"/>
      <c r="MMQ72" s="16"/>
      <c r="MMR72" s="16"/>
      <c r="MMS72" s="16"/>
      <c r="MMT72" s="16"/>
      <c r="MMU72" s="16"/>
      <c r="MMV72" s="16"/>
      <c r="MMW72" s="16"/>
      <c r="MMX72" s="16"/>
      <c r="MMY72" s="16"/>
      <c r="MMZ72" s="16"/>
      <c r="MNA72" s="16"/>
      <c r="MNB72" s="16"/>
      <c r="MNC72" s="16"/>
      <c r="MND72" s="16"/>
      <c r="MNE72" s="16"/>
      <c r="MNF72" s="16"/>
      <c r="MNG72" s="16"/>
      <c r="MNH72" s="16"/>
      <c r="MNI72" s="16"/>
      <c r="MNJ72" s="16"/>
      <c r="MNK72" s="16"/>
      <c r="MNL72" s="16"/>
      <c r="MNM72" s="16"/>
      <c r="MNN72" s="16"/>
      <c r="MNO72" s="16"/>
      <c r="MNP72" s="16"/>
      <c r="MNQ72" s="16"/>
      <c r="MNR72" s="16"/>
      <c r="MNS72" s="16"/>
      <c r="MNT72" s="16"/>
      <c r="MNU72" s="16"/>
      <c r="MNV72" s="16"/>
      <c r="MNW72" s="16"/>
      <c r="MNX72" s="16"/>
      <c r="MNY72" s="16"/>
      <c r="MNZ72" s="16"/>
      <c r="MOA72" s="16"/>
      <c r="MOB72" s="16"/>
      <c r="MOC72" s="16"/>
      <c r="MOD72" s="16"/>
      <c r="MOE72" s="16"/>
      <c r="MOF72" s="16"/>
      <c r="MOG72" s="16"/>
      <c r="MOH72" s="16"/>
      <c r="MOI72" s="16"/>
      <c r="MOJ72" s="16"/>
      <c r="MOK72" s="16"/>
      <c r="MOL72" s="16"/>
      <c r="MOM72" s="16"/>
      <c r="MON72" s="16"/>
      <c r="MOO72" s="16"/>
      <c r="MOP72" s="16"/>
      <c r="MOQ72" s="16"/>
      <c r="MOR72" s="16"/>
      <c r="MOS72" s="16"/>
      <c r="MOT72" s="16"/>
      <c r="MOU72" s="16"/>
      <c r="MOV72" s="16"/>
      <c r="MOW72" s="16"/>
      <c r="MOX72" s="16"/>
      <c r="MOY72" s="16"/>
      <c r="MOZ72" s="16"/>
      <c r="MPA72" s="16"/>
      <c r="MPB72" s="16"/>
      <c r="MPC72" s="16"/>
      <c r="MPD72" s="16"/>
      <c r="MPE72" s="16"/>
      <c r="MPF72" s="16"/>
      <c r="MPG72" s="16"/>
      <c r="MPH72" s="16"/>
      <c r="MPI72" s="16"/>
      <c r="MPJ72" s="16"/>
      <c r="MPK72" s="16"/>
      <c r="MPL72" s="16"/>
      <c r="MPM72" s="16"/>
      <c r="MPN72" s="16"/>
      <c r="MPO72" s="16"/>
      <c r="MPP72" s="16"/>
      <c r="MPQ72" s="16"/>
      <c r="MPR72" s="16"/>
      <c r="MPS72" s="16"/>
      <c r="MPT72" s="16"/>
      <c r="MPU72" s="16"/>
      <c r="MPV72" s="16"/>
      <c r="MPW72" s="16"/>
      <c r="MPX72" s="16"/>
      <c r="MPY72" s="16"/>
      <c r="MPZ72" s="16"/>
      <c r="MQA72" s="16"/>
      <c r="MQB72" s="16"/>
      <c r="MQC72" s="16"/>
      <c r="MQD72" s="16"/>
      <c r="MQE72" s="16"/>
      <c r="MQF72" s="16"/>
      <c r="MQG72" s="16"/>
      <c r="MQH72" s="16"/>
      <c r="MQI72" s="16"/>
      <c r="MQJ72" s="16"/>
      <c r="MQK72" s="16"/>
      <c r="MQL72" s="16"/>
      <c r="MQM72" s="16"/>
      <c r="MQN72" s="16"/>
      <c r="MQO72" s="16"/>
      <c r="MQP72" s="16"/>
      <c r="MQQ72" s="16"/>
      <c r="MQR72" s="16"/>
      <c r="MQS72" s="16"/>
      <c r="MQT72" s="16"/>
      <c r="MQU72" s="16"/>
      <c r="MQV72" s="16"/>
      <c r="MQW72" s="16"/>
      <c r="MQX72" s="16"/>
      <c r="MQY72" s="16"/>
      <c r="MQZ72" s="16"/>
      <c r="MRA72" s="16"/>
      <c r="MRB72" s="16"/>
      <c r="MRC72" s="16"/>
      <c r="MRD72" s="16"/>
      <c r="MRE72" s="16"/>
      <c r="MRF72" s="16"/>
      <c r="MRG72" s="16"/>
      <c r="MRH72" s="16"/>
      <c r="MRI72" s="16"/>
      <c r="MRJ72" s="16"/>
      <c r="MRK72" s="16"/>
      <c r="MRL72" s="16"/>
      <c r="MRM72" s="16"/>
      <c r="MRN72" s="16"/>
      <c r="MRO72" s="16"/>
      <c r="MRP72" s="16"/>
      <c r="MRQ72" s="16"/>
      <c r="MRR72" s="16"/>
      <c r="MRS72" s="16"/>
      <c r="MRT72" s="16"/>
      <c r="MRU72" s="16"/>
      <c r="MRV72" s="16"/>
      <c r="MRW72" s="16"/>
      <c r="MRX72" s="16"/>
      <c r="MRY72" s="16"/>
      <c r="MRZ72" s="16"/>
      <c r="MSA72" s="16"/>
      <c r="MSB72" s="16"/>
      <c r="MSC72" s="16"/>
      <c r="MSD72" s="16"/>
      <c r="MSE72" s="16"/>
      <c r="MSF72" s="16"/>
      <c r="MSG72" s="16"/>
      <c r="MSH72" s="16"/>
      <c r="MSI72" s="16"/>
      <c r="MSJ72" s="16"/>
      <c r="MSK72" s="16"/>
      <c r="MSL72" s="16"/>
      <c r="MSM72" s="16"/>
      <c r="MSN72" s="16"/>
      <c r="MSO72" s="16"/>
      <c r="MSP72" s="16"/>
      <c r="MSQ72" s="16"/>
      <c r="MSR72" s="16"/>
      <c r="MSS72" s="16"/>
      <c r="MST72" s="16"/>
      <c r="MSU72" s="16"/>
      <c r="MSV72" s="16"/>
      <c r="MSW72" s="16"/>
      <c r="MSX72" s="16"/>
      <c r="MSY72" s="16"/>
      <c r="MSZ72" s="16"/>
      <c r="MTA72" s="16"/>
      <c r="MTB72" s="16"/>
      <c r="MTC72" s="16"/>
      <c r="MTD72" s="16"/>
      <c r="MTE72" s="16"/>
      <c r="MTF72" s="16"/>
      <c r="MTG72" s="16"/>
      <c r="MTH72" s="16"/>
      <c r="MTI72" s="16"/>
      <c r="MTJ72" s="16"/>
      <c r="MTK72" s="16"/>
      <c r="MTL72" s="16"/>
      <c r="MTM72" s="16"/>
      <c r="MTN72" s="16"/>
      <c r="MTO72" s="16"/>
      <c r="MTP72" s="16"/>
      <c r="MTQ72" s="16"/>
      <c r="MTR72" s="16"/>
      <c r="MTS72" s="16"/>
      <c r="MTT72" s="16"/>
      <c r="MTU72" s="16"/>
      <c r="MTV72" s="16"/>
      <c r="MTW72" s="16"/>
      <c r="MTX72" s="16"/>
      <c r="MTY72" s="16"/>
      <c r="MTZ72" s="16"/>
      <c r="MUA72" s="16"/>
      <c r="MUB72" s="16"/>
      <c r="MUC72" s="16"/>
      <c r="MUD72" s="16"/>
      <c r="MUE72" s="16"/>
      <c r="MUF72" s="16"/>
      <c r="MUG72" s="16"/>
      <c r="MUH72" s="16"/>
      <c r="MUI72" s="16"/>
      <c r="MUJ72" s="16"/>
      <c r="MUK72" s="16"/>
      <c r="MUL72" s="16"/>
      <c r="MUM72" s="16"/>
      <c r="MUN72" s="16"/>
      <c r="MUO72" s="16"/>
      <c r="MUP72" s="16"/>
      <c r="MUQ72" s="16"/>
      <c r="MUR72" s="16"/>
      <c r="MUS72" s="16"/>
      <c r="MUT72" s="16"/>
      <c r="MUU72" s="16"/>
      <c r="MUV72" s="16"/>
      <c r="MUW72" s="16"/>
      <c r="MUX72" s="16"/>
      <c r="MUY72" s="16"/>
      <c r="MUZ72" s="16"/>
      <c r="MVA72" s="16"/>
      <c r="MVB72" s="16"/>
      <c r="MVC72" s="16"/>
      <c r="MVD72" s="16"/>
      <c r="MVE72" s="16"/>
      <c r="MVF72" s="16"/>
      <c r="MVG72" s="16"/>
      <c r="MVH72" s="16"/>
      <c r="MVI72" s="16"/>
      <c r="MVJ72" s="16"/>
      <c r="MVK72" s="16"/>
      <c r="MVL72" s="16"/>
      <c r="MVM72" s="16"/>
      <c r="MVN72" s="16"/>
      <c r="MVO72" s="16"/>
      <c r="MVP72" s="16"/>
      <c r="MVQ72" s="16"/>
      <c r="MVR72" s="16"/>
      <c r="MVS72" s="16"/>
      <c r="MVT72" s="16"/>
      <c r="MVU72" s="16"/>
      <c r="MVV72" s="16"/>
      <c r="MVW72" s="16"/>
      <c r="MVX72" s="16"/>
      <c r="MVY72" s="16"/>
      <c r="MVZ72" s="16"/>
      <c r="MWA72" s="16"/>
      <c r="MWB72" s="16"/>
      <c r="MWC72" s="16"/>
      <c r="MWD72" s="16"/>
      <c r="MWE72" s="16"/>
      <c r="MWF72" s="16"/>
      <c r="MWG72" s="16"/>
      <c r="MWH72" s="16"/>
      <c r="MWI72" s="16"/>
      <c r="MWJ72" s="16"/>
      <c r="MWK72" s="16"/>
      <c r="MWL72" s="16"/>
      <c r="MWM72" s="16"/>
      <c r="MWN72" s="16"/>
      <c r="MWO72" s="16"/>
      <c r="MWP72" s="16"/>
      <c r="MWQ72" s="16"/>
      <c r="MWR72" s="16"/>
      <c r="MWS72" s="16"/>
      <c r="MWT72" s="16"/>
      <c r="MWU72" s="16"/>
      <c r="MWV72" s="16"/>
      <c r="MWW72" s="16"/>
      <c r="MWX72" s="16"/>
      <c r="MWY72" s="16"/>
      <c r="MWZ72" s="16"/>
      <c r="MXA72" s="16"/>
      <c r="MXB72" s="16"/>
      <c r="MXC72" s="16"/>
      <c r="MXD72" s="16"/>
      <c r="MXE72" s="16"/>
      <c r="MXF72" s="16"/>
      <c r="MXG72" s="16"/>
      <c r="MXH72" s="16"/>
      <c r="MXI72" s="16"/>
      <c r="MXJ72" s="16"/>
      <c r="MXK72" s="16"/>
      <c r="MXL72" s="16"/>
      <c r="MXM72" s="16"/>
      <c r="MXN72" s="16"/>
      <c r="MXO72" s="16"/>
      <c r="MXP72" s="16"/>
      <c r="MXQ72" s="16"/>
      <c r="MXR72" s="16"/>
      <c r="MXS72" s="16"/>
      <c r="MXT72" s="16"/>
      <c r="MXU72" s="16"/>
      <c r="MXV72" s="16"/>
      <c r="MXW72" s="16"/>
      <c r="MXX72" s="16"/>
      <c r="MXY72" s="16"/>
      <c r="MXZ72" s="16"/>
      <c r="MYA72" s="16"/>
      <c r="MYB72" s="16"/>
      <c r="MYC72" s="16"/>
      <c r="MYD72" s="16"/>
      <c r="MYE72" s="16"/>
      <c r="MYF72" s="16"/>
      <c r="MYG72" s="16"/>
      <c r="MYH72" s="16"/>
      <c r="MYI72" s="16"/>
      <c r="MYJ72" s="16"/>
      <c r="MYK72" s="16"/>
      <c r="MYL72" s="16"/>
      <c r="MYM72" s="16"/>
      <c r="MYN72" s="16"/>
      <c r="MYO72" s="16"/>
      <c r="MYP72" s="16"/>
      <c r="MYQ72" s="16"/>
      <c r="MYR72" s="16"/>
      <c r="MYS72" s="16"/>
      <c r="MYT72" s="16"/>
      <c r="MYU72" s="16"/>
      <c r="MYV72" s="16"/>
      <c r="MYW72" s="16"/>
      <c r="MYX72" s="16"/>
      <c r="MYY72" s="16"/>
      <c r="MYZ72" s="16"/>
      <c r="MZA72" s="16"/>
      <c r="MZB72" s="16"/>
      <c r="MZC72" s="16"/>
      <c r="MZD72" s="16"/>
      <c r="MZE72" s="16"/>
      <c r="MZF72" s="16"/>
      <c r="MZG72" s="16"/>
      <c r="MZH72" s="16"/>
      <c r="MZI72" s="16"/>
      <c r="MZJ72" s="16"/>
      <c r="MZK72" s="16"/>
      <c r="MZL72" s="16"/>
      <c r="MZM72" s="16"/>
      <c r="MZN72" s="16"/>
      <c r="MZO72" s="16"/>
      <c r="MZP72" s="16"/>
      <c r="MZQ72" s="16"/>
      <c r="MZR72" s="16"/>
      <c r="MZS72" s="16"/>
      <c r="MZT72" s="16"/>
      <c r="MZU72" s="16"/>
      <c r="MZV72" s="16"/>
      <c r="MZW72" s="16"/>
      <c r="MZX72" s="16"/>
      <c r="MZY72" s="16"/>
      <c r="MZZ72" s="16"/>
      <c r="NAA72" s="16"/>
      <c r="NAB72" s="16"/>
      <c r="NAC72" s="16"/>
      <c r="NAD72" s="16"/>
      <c r="NAE72" s="16"/>
      <c r="NAF72" s="16"/>
      <c r="NAG72" s="16"/>
      <c r="NAH72" s="16"/>
      <c r="NAI72" s="16"/>
      <c r="NAJ72" s="16"/>
      <c r="NAK72" s="16"/>
      <c r="NAL72" s="16"/>
      <c r="NAM72" s="16"/>
      <c r="NAN72" s="16"/>
      <c r="NAO72" s="16"/>
      <c r="NAP72" s="16"/>
      <c r="NAQ72" s="16"/>
      <c r="NAR72" s="16"/>
      <c r="NAS72" s="16"/>
      <c r="NAT72" s="16"/>
      <c r="NAU72" s="16"/>
      <c r="NAV72" s="16"/>
      <c r="NAW72" s="16"/>
      <c r="NAX72" s="16"/>
      <c r="NAY72" s="16"/>
      <c r="NAZ72" s="16"/>
      <c r="NBA72" s="16"/>
      <c r="NBB72" s="16"/>
      <c r="NBC72" s="16"/>
      <c r="NBD72" s="16"/>
      <c r="NBE72" s="16"/>
      <c r="NBF72" s="16"/>
      <c r="NBG72" s="16"/>
      <c r="NBH72" s="16"/>
      <c r="NBI72" s="16"/>
      <c r="NBJ72" s="16"/>
      <c r="NBK72" s="16"/>
      <c r="NBL72" s="16"/>
      <c r="NBM72" s="16"/>
      <c r="NBN72" s="16"/>
      <c r="NBO72" s="16"/>
      <c r="NBP72" s="16"/>
      <c r="NBQ72" s="16"/>
      <c r="NBR72" s="16"/>
      <c r="NBS72" s="16"/>
      <c r="NBT72" s="16"/>
      <c r="NBU72" s="16"/>
      <c r="NBV72" s="16"/>
      <c r="NBW72" s="16"/>
      <c r="NBX72" s="16"/>
      <c r="NBY72" s="16"/>
      <c r="NBZ72" s="16"/>
      <c r="NCA72" s="16"/>
      <c r="NCB72" s="16"/>
      <c r="NCC72" s="16"/>
      <c r="NCD72" s="16"/>
      <c r="NCE72" s="16"/>
      <c r="NCF72" s="16"/>
      <c r="NCG72" s="16"/>
      <c r="NCH72" s="16"/>
      <c r="NCI72" s="16"/>
      <c r="NCJ72" s="16"/>
      <c r="NCK72" s="16"/>
      <c r="NCL72" s="16"/>
      <c r="NCM72" s="16"/>
      <c r="NCN72" s="16"/>
      <c r="NCO72" s="16"/>
      <c r="NCP72" s="16"/>
      <c r="NCQ72" s="16"/>
      <c r="NCR72" s="16"/>
      <c r="NCS72" s="16"/>
      <c r="NCT72" s="16"/>
      <c r="NCU72" s="16"/>
      <c r="NCV72" s="16"/>
      <c r="NCW72" s="16"/>
      <c r="NCX72" s="16"/>
      <c r="NCY72" s="16"/>
      <c r="NCZ72" s="16"/>
      <c r="NDA72" s="16"/>
      <c r="NDB72" s="16"/>
      <c r="NDC72" s="16"/>
      <c r="NDD72" s="16"/>
      <c r="NDE72" s="16"/>
      <c r="NDF72" s="16"/>
      <c r="NDG72" s="16"/>
      <c r="NDH72" s="16"/>
      <c r="NDI72" s="16"/>
      <c r="NDJ72" s="16"/>
      <c r="NDK72" s="16"/>
      <c r="NDL72" s="16"/>
      <c r="NDM72" s="16"/>
      <c r="NDN72" s="16"/>
      <c r="NDO72" s="16"/>
      <c r="NDP72" s="16"/>
      <c r="NDQ72" s="16"/>
      <c r="NDR72" s="16"/>
      <c r="NDS72" s="16"/>
      <c r="NDT72" s="16"/>
      <c r="NDU72" s="16"/>
      <c r="NDV72" s="16"/>
      <c r="NDW72" s="16"/>
      <c r="NDX72" s="16"/>
      <c r="NDY72" s="16"/>
      <c r="NDZ72" s="16"/>
      <c r="NEA72" s="16"/>
      <c r="NEB72" s="16"/>
      <c r="NEC72" s="16"/>
      <c r="NED72" s="16"/>
      <c r="NEE72" s="16"/>
      <c r="NEF72" s="16"/>
      <c r="NEG72" s="16"/>
      <c r="NEH72" s="16"/>
      <c r="NEI72" s="16"/>
      <c r="NEJ72" s="16"/>
      <c r="NEK72" s="16"/>
      <c r="NEL72" s="16"/>
      <c r="NEM72" s="16"/>
      <c r="NEN72" s="16"/>
      <c r="NEO72" s="16"/>
      <c r="NEP72" s="16"/>
      <c r="NEQ72" s="16"/>
      <c r="NER72" s="16"/>
      <c r="NES72" s="16"/>
      <c r="NET72" s="16"/>
      <c r="NEU72" s="16"/>
      <c r="NEV72" s="16"/>
      <c r="NEW72" s="16"/>
      <c r="NEX72" s="16"/>
      <c r="NEY72" s="16"/>
      <c r="NEZ72" s="16"/>
      <c r="NFA72" s="16"/>
      <c r="NFB72" s="16"/>
      <c r="NFC72" s="16"/>
      <c r="NFD72" s="16"/>
      <c r="NFE72" s="16"/>
      <c r="NFF72" s="16"/>
      <c r="NFG72" s="16"/>
      <c r="NFH72" s="16"/>
      <c r="NFI72" s="16"/>
      <c r="NFJ72" s="16"/>
      <c r="NFK72" s="16"/>
      <c r="NFL72" s="16"/>
      <c r="NFM72" s="16"/>
      <c r="NFN72" s="16"/>
      <c r="NFO72" s="16"/>
      <c r="NFP72" s="16"/>
      <c r="NFQ72" s="16"/>
      <c r="NFR72" s="16"/>
      <c r="NFS72" s="16"/>
      <c r="NFT72" s="16"/>
      <c r="NFU72" s="16"/>
      <c r="NFV72" s="16"/>
      <c r="NFW72" s="16"/>
      <c r="NFX72" s="16"/>
      <c r="NFY72" s="16"/>
      <c r="NFZ72" s="16"/>
      <c r="NGA72" s="16"/>
      <c r="NGB72" s="16"/>
      <c r="NGC72" s="16"/>
      <c r="NGD72" s="16"/>
      <c r="NGE72" s="16"/>
      <c r="NGF72" s="16"/>
      <c r="NGG72" s="16"/>
      <c r="NGH72" s="16"/>
      <c r="NGI72" s="16"/>
      <c r="NGJ72" s="16"/>
      <c r="NGK72" s="16"/>
      <c r="NGL72" s="16"/>
      <c r="NGM72" s="16"/>
      <c r="NGN72" s="16"/>
      <c r="NGO72" s="16"/>
      <c r="NGP72" s="16"/>
      <c r="NGQ72" s="16"/>
      <c r="NGR72" s="16"/>
      <c r="NGS72" s="16"/>
      <c r="NGT72" s="16"/>
      <c r="NGU72" s="16"/>
      <c r="NGV72" s="16"/>
      <c r="NGW72" s="16"/>
      <c r="NGX72" s="16"/>
      <c r="NGY72" s="16"/>
      <c r="NGZ72" s="16"/>
      <c r="NHA72" s="16"/>
      <c r="NHB72" s="16"/>
      <c r="NHC72" s="16"/>
      <c r="NHD72" s="16"/>
      <c r="NHE72" s="16"/>
      <c r="NHF72" s="16"/>
      <c r="NHG72" s="16"/>
      <c r="NHH72" s="16"/>
      <c r="NHI72" s="16"/>
      <c r="NHJ72" s="16"/>
      <c r="NHK72" s="16"/>
      <c r="NHL72" s="16"/>
      <c r="NHM72" s="16"/>
      <c r="NHN72" s="16"/>
      <c r="NHO72" s="16"/>
      <c r="NHP72" s="16"/>
      <c r="NHQ72" s="16"/>
      <c r="NHR72" s="16"/>
      <c r="NHS72" s="16"/>
      <c r="NHT72" s="16"/>
      <c r="NHU72" s="16"/>
      <c r="NHV72" s="16"/>
      <c r="NHW72" s="16"/>
      <c r="NHX72" s="16"/>
      <c r="NHY72" s="16"/>
      <c r="NHZ72" s="16"/>
      <c r="NIA72" s="16"/>
      <c r="NIB72" s="16"/>
      <c r="NIC72" s="16"/>
      <c r="NID72" s="16"/>
      <c r="NIE72" s="16"/>
      <c r="NIF72" s="16"/>
      <c r="NIG72" s="16"/>
      <c r="NIH72" s="16"/>
      <c r="NII72" s="16"/>
      <c r="NIJ72" s="16"/>
      <c r="NIK72" s="16"/>
      <c r="NIL72" s="16"/>
      <c r="NIM72" s="16"/>
      <c r="NIN72" s="16"/>
      <c r="NIO72" s="16"/>
      <c r="NIP72" s="16"/>
      <c r="NIQ72" s="16"/>
      <c r="NIR72" s="16"/>
      <c r="NIS72" s="16"/>
      <c r="NIT72" s="16"/>
      <c r="NIU72" s="16"/>
      <c r="NIV72" s="16"/>
      <c r="NIW72" s="16"/>
      <c r="NIX72" s="16"/>
      <c r="NIY72" s="16"/>
      <c r="NIZ72" s="16"/>
      <c r="NJA72" s="16"/>
      <c r="NJB72" s="16"/>
      <c r="NJC72" s="16"/>
      <c r="NJD72" s="16"/>
      <c r="NJE72" s="16"/>
      <c r="NJF72" s="16"/>
      <c r="NJG72" s="16"/>
      <c r="NJH72" s="16"/>
      <c r="NJI72" s="16"/>
      <c r="NJJ72" s="16"/>
      <c r="NJK72" s="16"/>
      <c r="NJL72" s="16"/>
      <c r="NJM72" s="16"/>
      <c r="NJN72" s="16"/>
      <c r="NJO72" s="16"/>
      <c r="NJP72" s="16"/>
      <c r="NJQ72" s="16"/>
      <c r="NJR72" s="16"/>
      <c r="NJS72" s="16"/>
      <c r="NJT72" s="16"/>
      <c r="NJU72" s="16"/>
      <c r="NJV72" s="16"/>
      <c r="NJW72" s="16"/>
      <c r="NJX72" s="16"/>
      <c r="NJY72" s="16"/>
      <c r="NJZ72" s="16"/>
      <c r="NKA72" s="16"/>
      <c r="NKB72" s="16"/>
      <c r="NKC72" s="16"/>
      <c r="NKD72" s="16"/>
      <c r="NKE72" s="16"/>
      <c r="NKF72" s="16"/>
      <c r="NKG72" s="16"/>
      <c r="NKH72" s="16"/>
      <c r="NKI72" s="16"/>
      <c r="NKJ72" s="16"/>
      <c r="NKK72" s="16"/>
      <c r="NKL72" s="16"/>
      <c r="NKM72" s="16"/>
      <c r="NKN72" s="16"/>
      <c r="NKO72" s="16"/>
      <c r="NKP72" s="16"/>
      <c r="NKQ72" s="16"/>
      <c r="NKR72" s="16"/>
      <c r="NKS72" s="16"/>
      <c r="NKT72" s="16"/>
      <c r="NKU72" s="16"/>
      <c r="NKV72" s="16"/>
      <c r="NKW72" s="16"/>
      <c r="NKX72" s="16"/>
      <c r="NKY72" s="16"/>
      <c r="NKZ72" s="16"/>
      <c r="NLA72" s="16"/>
      <c r="NLB72" s="16"/>
      <c r="NLC72" s="16"/>
      <c r="NLD72" s="16"/>
      <c r="NLE72" s="16"/>
      <c r="NLF72" s="16"/>
      <c r="NLG72" s="16"/>
      <c r="NLH72" s="16"/>
      <c r="NLI72" s="16"/>
      <c r="NLJ72" s="16"/>
      <c r="NLK72" s="16"/>
      <c r="NLL72" s="16"/>
      <c r="NLM72" s="16"/>
      <c r="NLN72" s="16"/>
      <c r="NLO72" s="16"/>
      <c r="NLP72" s="16"/>
      <c r="NLQ72" s="16"/>
      <c r="NLR72" s="16"/>
      <c r="NLS72" s="16"/>
      <c r="NLT72" s="16"/>
      <c r="NLU72" s="16"/>
      <c r="NLV72" s="16"/>
      <c r="NLW72" s="16"/>
      <c r="NLX72" s="16"/>
      <c r="NLY72" s="16"/>
      <c r="NLZ72" s="16"/>
      <c r="NMA72" s="16"/>
      <c r="NMB72" s="16"/>
      <c r="NMC72" s="16"/>
      <c r="NMD72" s="16"/>
      <c r="NME72" s="16"/>
      <c r="NMF72" s="16"/>
      <c r="NMG72" s="16"/>
      <c r="NMH72" s="16"/>
      <c r="NMI72" s="16"/>
      <c r="NMJ72" s="16"/>
      <c r="NMK72" s="16"/>
      <c r="NML72" s="16"/>
      <c r="NMM72" s="16"/>
      <c r="NMN72" s="16"/>
      <c r="NMO72" s="16"/>
      <c r="NMP72" s="16"/>
      <c r="NMQ72" s="16"/>
      <c r="NMR72" s="16"/>
      <c r="NMS72" s="16"/>
      <c r="NMT72" s="16"/>
      <c r="NMU72" s="16"/>
      <c r="NMV72" s="16"/>
      <c r="NMW72" s="16"/>
      <c r="NMX72" s="16"/>
      <c r="NMY72" s="16"/>
      <c r="NMZ72" s="16"/>
      <c r="NNA72" s="16"/>
      <c r="NNB72" s="16"/>
      <c r="NNC72" s="16"/>
      <c r="NND72" s="16"/>
      <c r="NNE72" s="16"/>
      <c r="NNF72" s="16"/>
      <c r="NNG72" s="16"/>
      <c r="NNH72" s="16"/>
      <c r="NNI72" s="16"/>
      <c r="NNJ72" s="16"/>
      <c r="NNK72" s="16"/>
      <c r="NNL72" s="16"/>
      <c r="NNM72" s="16"/>
      <c r="NNN72" s="16"/>
      <c r="NNO72" s="16"/>
      <c r="NNP72" s="16"/>
      <c r="NNQ72" s="16"/>
      <c r="NNR72" s="16"/>
      <c r="NNS72" s="16"/>
      <c r="NNT72" s="16"/>
      <c r="NNU72" s="16"/>
      <c r="NNV72" s="16"/>
      <c r="NNW72" s="16"/>
      <c r="NNX72" s="16"/>
      <c r="NNY72" s="16"/>
      <c r="NNZ72" s="16"/>
      <c r="NOA72" s="16"/>
      <c r="NOB72" s="16"/>
      <c r="NOC72" s="16"/>
      <c r="NOD72" s="16"/>
      <c r="NOE72" s="16"/>
      <c r="NOF72" s="16"/>
      <c r="NOG72" s="16"/>
      <c r="NOH72" s="16"/>
      <c r="NOI72" s="16"/>
      <c r="NOJ72" s="16"/>
      <c r="NOK72" s="16"/>
      <c r="NOL72" s="16"/>
      <c r="NOM72" s="16"/>
      <c r="NON72" s="16"/>
      <c r="NOO72" s="16"/>
      <c r="NOP72" s="16"/>
      <c r="NOQ72" s="16"/>
      <c r="NOR72" s="16"/>
      <c r="NOS72" s="16"/>
      <c r="NOT72" s="16"/>
      <c r="NOU72" s="16"/>
      <c r="NOV72" s="16"/>
      <c r="NOW72" s="16"/>
      <c r="NOX72" s="16"/>
      <c r="NOY72" s="16"/>
      <c r="NOZ72" s="16"/>
      <c r="NPA72" s="16"/>
      <c r="NPB72" s="16"/>
      <c r="NPC72" s="16"/>
      <c r="NPD72" s="16"/>
      <c r="NPE72" s="16"/>
      <c r="NPF72" s="16"/>
      <c r="NPG72" s="16"/>
      <c r="NPH72" s="16"/>
      <c r="NPI72" s="16"/>
      <c r="NPJ72" s="16"/>
      <c r="NPK72" s="16"/>
      <c r="NPL72" s="16"/>
      <c r="NPM72" s="16"/>
      <c r="NPN72" s="16"/>
      <c r="NPO72" s="16"/>
      <c r="NPP72" s="16"/>
      <c r="NPQ72" s="16"/>
      <c r="NPR72" s="16"/>
      <c r="NPS72" s="16"/>
      <c r="NPT72" s="16"/>
      <c r="NPU72" s="16"/>
      <c r="NPV72" s="16"/>
      <c r="NPW72" s="16"/>
      <c r="NPX72" s="16"/>
      <c r="NPY72" s="16"/>
      <c r="NPZ72" s="16"/>
      <c r="NQA72" s="16"/>
      <c r="NQB72" s="16"/>
      <c r="NQC72" s="16"/>
      <c r="NQD72" s="16"/>
      <c r="NQE72" s="16"/>
      <c r="NQF72" s="16"/>
      <c r="NQG72" s="16"/>
      <c r="NQH72" s="16"/>
      <c r="NQI72" s="16"/>
      <c r="NQJ72" s="16"/>
      <c r="NQK72" s="16"/>
      <c r="NQL72" s="16"/>
      <c r="NQM72" s="16"/>
      <c r="NQN72" s="16"/>
      <c r="NQO72" s="16"/>
      <c r="NQP72" s="16"/>
      <c r="NQQ72" s="16"/>
      <c r="NQR72" s="16"/>
      <c r="NQS72" s="16"/>
      <c r="NQT72" s="16"/>
      <c r="NQU72" s="16"/>
      <c r="NQV72" s="16"/>
      <c r="NQW72" s="16"/>
      <c r="NQX72" s="16"/>
      <c r="NQY72" s="16"/>
      <c r="NQZ72" s="16"/>
      <c r="NRA72" s="16"/>
      <c r="NRB72" s="16"/>
      <c r="NRC72" s="16"/>
      <c r="NRD72" s="16"/>
      <c r="NRE72" s="16"/>
      <c r="NRF72" s="16"/>
      <c r="NRG72" s="16"/>
      <c r="NRH72" s="16"/>
      <c r="NRI72" s="16"/>
      <c r="NRJ72" s="16"/>
      <c r="NRK72" s="16"/>
      <c r="NRL72" s="16"/>
      <c r="NRM72" s="16"/>
      <c r="NRN72" s="16"/>
      <c r="NRO72" s="16"/>
      <c r="NRP72" s="16"/>
      <c r="NRQ72" s="16"/>
      <c r="NRR72" s="16"/>
      <c r="NRS72" s="16"/>
      <c r="NRT72" s="16"/>
      <c r="NRU72" s="16"/>
      <c r="NRV72" s="16"/>
      <c r="NRW72" s="16"/>
      <c r="NRX72" s="16"/>
      <c r="NRY72" s="16"/>
      <c r="NRZ72" s="16"/>
      <c r="NSA72" s="16"/>
      <c r="NSB72" s="16"/>
      <c r="NSC72" s="16"/>
      <c r="NSD72" s="16"/>
      <c r="NSE72" s="16"/>
      <c r="NSF72" s="16"/>
      <c r="NSG72" s="16"/>
      <c r="NSH72" s="16"/>
      <c r="NSI72" s="16"/>
      <c r="NSJ72" s="16"/>
      <c r="NSK72" s="16"/>
      <c r="NSL72" s="16"/>
      <c r="NSM72" s="16"/>
      <c r="NSN72" s="16"/>
      <c r="NSO72" s="16"/>
      <c r="NSP72" s="16"/>
      <c r="NSQ72" s="16"/>
      <c r="NSR72" s="16"/>
      <c r="NSS72" s="16"/>
      <c r="NST72" s="16"/>
      <c r="NSU72" s="16"/>
      <c r="NSV72" s="16"/>
      <c r="NSW72" s="16"/>
      <c r="NSX72" s="16"/>
      <c r="NSY72" s="16"/>
      <c r="NSZ72" s="16"/>
      <c r="NTA72" s="16"/>
      <c r="NTB72" s="16"/>
      <c r="NTC72" s="16"/>
      <c r="NTD72" s="16"/>
      <c r="NTE72" s="16"/>
      <c r="NTF72" s="16"/>
      <c r="NTG72" s="16"/>
      <c r="NTH72" s="16"/>
      <c r="NTI72" s="16"/>
      <c r="NTJ72" s="16"/>
      <c r="NTK72" s="16"/>
      <c r="NTL72" s="16"/>
      <c r="NTM72" s="16"/>
      <c r="NTN72" s="16"/>
      <c r="NTO72" s="16"/>
      <c r="NTP72" s="16"/>
      <c r="NTQ72" s="16"/>
      <c r="NTR72" s="16"/>
      <c r="NTS72" s="16"/>
      <c r="NTT72" s="16"/>
      <c r="NTU72" s="16"/>
      <c r="NTV72" s="16"/>
      <c r="NTW72" s="16"/>
      <c r="NTX72" s="16"/>
      <c r="NTY72" s="16"/>
      <c r="NTZ72" s="16"/>
      <c r="NUA72" s="16"/>
      <c r="NUB72" s="16"/>
      <c r="NUC72" s="16"/>
      <c r="NUD72" s="16"/>
      <c r="NUE72" s="16"/>
      <c r="NUF72" s="16"/>
      <c r="NUG72" s="16"/>
      <c r="NUH72" s="16"/>
      <c r="NUI72" s="16"/>
      <c r="NUJ72" s="16"/>
      <c r="NUK72" s="16"/>
      <c r="NUL72" s="16"/>
      <c r="NUM72" s="16"/>
      <c r="NUN72" s="16"/>
      <c r="NUO72" s="16"/>
      <c r="NUP72" s="16"/>
      <c r="NUQ72" s="16"/>
      <c r="NUR72" s="16"/>
      <c r="NUS72" s="16"/>
      <c r="NUT72" s="16"/>
      <c r="NUU72" s="16"/>
      <c r="NUV72" s="16"/>
      <c r="NUW72" s="16"/>
      <c r="NUX72" s="16"/>
      <c r="NUY72" s="16"/>
      <c r="NUZ72" s="16"/>
      <c r="NVA72" s="16"/>
      <c r="NVB72" s="16"/>
      <c r="NVC72" s="16"/>
      <c r="NVD72" s="16"/>
      <c r="NVE72" s="16"/>
      <c r="NVF72" s="16"/>
      <c r="NVG72" s="16"/>
      <c r="NVH72" s="16"/>
      <c r="NVI72" s="16"/>
      <c r="NVJ72" s="16"/>
      <c r="NVK72" s="16"/>
      <c r="NVL72" s="16"/>
      <c r="NVM72" s="16"/>
      <c r="NVN72" s="16"/>
      <c r="NVO72" s="16"/>
      <c r="NVP72" s="16"/>
      <c r="NVQ72" s="16"/>
      <c r="NVR72" s="16"/>
      <c r="NVS72" s="16"/>
      <c r="NVT72" s="16"/>
      <c r="NVU72" s="16"/>
      <c r="NVV72" s="16"/>
      <c r="NVW72" s="16"/>
      <c r="NVX72" s="16"/>
      <c r="NVY72" s="16"/>
      <c r="NVZ72" s="16"/>
      <c r="NWA72" s="16"/>
      <c r="NWB72" s="16"/>
      <c r="NWC72" s="16"/>
      <c r="NWD72" s="16"/>
      <c r="NWE72" s="16"/>
      <c r="NWF72" s="16"/>
      <c r="NWG72" s="16"/>
      <c r="NWH72" s="16"/>
      <c r="NWI72" s="16"/>
      <c r="NWJ72" s="16"/>
      <c r="NWK72" s="16"/>
      <c r="NWL72" s="16"/>
      <c r="NWM72" s="16"/>
      <c r="NWN72" s="16"/>
      <c r="NWO72" s="16"/>
      <c r="NWP72" s="16"/>
      <c r="NWQ72" s="16"/>
      <c r="NWR72" s="16"/>
      <c r="NWS72" s="16"/>
      <c r="NWT72" s="16"/>
      <c r="NWU72" s="16"/>
      <c r="NWV72" s="16"/>
      <c r="NWW72" s="16"/>
      <c r="NWX72" s="16"/>
      <c r="NWY72" s="16"/>
      <c r="NWZ72" s="16"/>
      <c r="NXA72" s="16"/>
      <c r="NXB72" s="16"/>
      <c r="NXC72" s="16"/>
      <c r="NXD72" s="16"/>
      <c r="NXE72" s="16"/>
      <c r="NXF72" s="16"/>
      <c r="NXG72" s="16"/>
      <c r="NXH72" s="16"/>
      <c r="NXI72" s="16"/>
      <c r="NXJ72" s="16"/>
      <c r="NXK72" s="16"/>
      <c r="NXL72" s="16"/>
      <c r="NXM72" s="16"/>
      <c r="NXN72" s="16"/>
      <c r="NXO72" s="16"/>
      <c r="NXP72" s="16"/>
      <c r="NXQ72" s="16"/>
      <c r="NXR72" s="16"/>
      <c r="NXS72" s="16"/>
      <c r="NXT72" s="16"/>
      <c r="NXU72" s="16"/>
      <c r="NXV72" s="16"/>
      <c r="NXW72" s="16"/>
      <c r="NXX72" s="16"/>
      <c r="NXY72" s="16"/>
      <c r="NXZ72" s="16"/>
      <c r="NYA72" s="16"/>
      <c r="NYB72" s="16"/>
      <c r="NYC72" s="16"/>
      <c r="NYD72" s="16"/>
      <c r="NYE72" s="16"/>
      <c r="NYF72" s="16"/>
      <c r="NYG72" s="16"/>
      <c r="NYH72" s="16"/>
      <c r="NYI72" s="16"/>
      <c r="NYJ72" s="16"/>
      <c r="NYK72" s="16"/>
      <c r="NYL72" s="16"/>
      <c r="NYM72" s="16"/>
      <c r="NYN72" s="16"/>
      <c r="NYO72" s="16"/>
      <c r="NYP72" s="16"/>
      <c r="NYQ72" s="16"/>
      <c r="NYR72" s="16"/>
      <c r="NYS72" s="16"/>
      <c r="NYT72" s="16"/>
      <c r="NYU72" s="16"/>
      <c r="NYV72" s="16"/>
      <c r="NYW72" s="16"/>
      <c r="NYX72" s="16"/>
      <c r="NYY72" s="16"/>
      <c r="NYZ72" s="16"/>
      <c r="NZA72" s="16"/>
      <c r="NZB72" s="16"/>
      <c r="NZC72" s="16"/>
      <c r="NZD72" s="16"/>
      <c r="NZE72" s="16"/>
      <c r="NZF72" s="16"/>
      <c r="NZG72" s="16"/>
      <c r="NZH72" s="16"/>
      <c r="NZI72" s="16"/>
      <c r="NZJ72" s="16"/>
      <c r="NZK72" s="16"/>
      <c r="NZL72" s="16"/>
      <c r="NZM72" s="16"/>
      <c r="NZN72" s="16"/>
      <c r="NZO72" s="16"/>
      <c r="NZP72" s="16"/>
      <c r="NZQ72" s="16"/>
      <c r="NZR72" s="16"/>
      <c r="NZS72" s="16"/>
      <c r="NZT72" s="16"/>
      <c r="NZU72" s="16"/>
      <c r="NZV72" s="16"/>
      <c r="NZW72" s="16"/>
      <c r="NZX72" s="16"/>
      <c r="NZY72" s="16"/>
      <c r="NZZ72" s="16"/>
      <c r="OAA72" s="16"/>
      <c r="OAB72" s="16"/>
      <c r="OAC72" s="16"/>
      <c r="OAD72" s="16"/>
      <c r="OAE72" s="16"/>
      <c r="OAF72" s="16"/>
      <c r="OAG72" s="16"/>
      <c r="OAH72" s="16"/>
      <c r="OAI72" s="16"/>
      <c r="OAJ72" s="16"/>
      <c r="OAK72" s="16"/>
      <c r="OAL72" s="16"/>
      <c r="OAM72" s="16"/>
      <c r="OAN72" s="16"/>
      <c r="OAO72" s="16"/>
      <c r="OAP72" s="16"/>
      <c r="OAQ72" s="16"/>
      <c r="OAR72" s="16"/>
      <c r="OAS72" s="16"/>
      <c r="OAT72" s="16"/>
      <c r="OAU72" s="16"/>
      <c r="OAV72" s="16"/>
      <c r="OAW72" s="16"/>
      <c r="OAX72" s="16"/>
      <c r="OAY72" s="16"/>
      <c r="OAZ72" s="16"/>
      <c r="OBA72" s="16"/>
      <c r="OBB72" s="16"/>
      <c r="OBC72" s="16"/>
      <c r="OBD72" s="16"/>
      <c r="OBE72" s="16"/>
      <c r="OBF72" s="16"/>
      <c r="OBG72" s="16"/>
      <c r="OBH72" s="16"/>
      <c r="OBI72" s="16"/>
      <c r="OBJ72" s="16"/>
      <c r="OBK72" s="16"/>
      <c r="OBL72" s="16"/>
      <c r="OBM72" s="16"/>
      <c r="OBN72" s="16"/>
      <c r="OBO72" s="16"/>
      <c r="OBP72" s="16"/>
      <c r="OBQ72" s="16"/>
      <c r="OBR72" s="16"/>
      <c r="OBS72" s="16"/>
      <c r="OBT72" s="16"/>
      <c r="OBU72" s="16"/>
      <c r="OBV72" s="16"/>
      <c r="OBW72" s="16"/>
      <c r="OBX72" s="16"/>
      <c r="OBY72" s="16"/>
      <c r="OBZ72" s="16"/>
      <c r="OCA72" s="16"/>
      <c r="OCB72" s="16"/>
      <c r="OCC72" s="16"/>
      <c r="OCD72" s="16"/>
      <c r="OCE72" s="16"/>
      <c r="OCF72" s="16"/>
      <c r="OCG72" s="16"/>
      <c r="OCH72" s="16"/>
      <c r="OCI72" s="16"/>
      <c r="OCJ72" s="16"/>
      <c r="OCK72" s="16"/>
      <c r="OCL72" s="16"/>
      <c r="OCM72" s="16"/>
      <c r="OCN72" s="16"/>
      <c r="OCO72" s="16"/>
      <c r="OCP72" s="16"/>
      <c r="OCQ72" s="16"/>
      <c r="OCR72" s="16"/>
      <c r="OCS72" s="16"/>
      <c r="OCT72" s="16"/>
      <c r="OCU72" s="16"/>
      <c r="OCV72" s="16"/>
      <c r="OCW72" s="16"/>
      <c r="OCX72" s="16"/>
      <c r="OCY72" s="16"/>
      <c r="OCZ72" s="16"/>
      <c r="ODA72" s="16"/>
      <c r="ODB72" s="16"/>
      <c r="ODC72" s="16"/>
      <c r="ODD72" s="16"/>
      <c r="ODE72" s="16"/>
      <c r="ODF72" s="16"/>
      <c r="ODG72" s="16"/>
      <c r="ODH72" s="16"/>
      <c r="ODI72" s="16"/>
      <c r="ODJ72" s="16"/>
      <c r="ODK72" s="16"/>
      <c r="ODL72" s="16"/>
      <c r="ODM72" s="16"/>
      <c r="ODN72" s="16"/>
      <c r="ODO72" s="16"/>
      <c r="ODP72" s="16"/>
      <c r="ODQ72" s="16"/>
      <c r="ODR72" s="16"/>
      <c r="ODS72" s="16"/>
      <c r="ODT72" s="16"/>
      <c r="ODU72" s="16"/>
      <c r="ODV72" s="16"/>
      <c r="ODW72" s="16"/>
      <c r="ODX72" s="16"/>
      <c r="ODY72" s="16"/>
      <c r="ODZ72" s="16"/>
      <c r="OEA72" s="16"/>
      <c r="OEB72" s="16"/>
      <c r="OEC72" s="16"/>
      <c r="OED72" s="16"/>
      <c r="OEE72" s="16"/>
      <c r="OEF72" s="16"/>
      <c r="OEG72" s="16"/>
      <c r="OEH72" s="16"/>
      <c r="OEI72" s="16"/>
      <c r="OEJ72" s="16"/>
      <c r="OEK72" s="16"/>
      <c r="OEL72" s="16"/>
      <c r="OEM72" s="16"/>
      <c r="OEN72" s="16"/>
      <c r="OEO72" s="16"/>
      <c r="OEP72" s="16"/>
      <c r="OEQ72" s="16"/>
      <c r="OER72" s="16"/>
      <c r="OES72" s="16"/>
      <c r="OET72" s="16"/>
      <c r="OEU72" s="16"/>
      <c r="OEV72" s="16"/>
      <c r="OEW72" s="16"/>
      <c r="OEX72" s="16"/>
      <c r="OEY72" s="16"/>
      <c r="OEZ72" s="16"/>
      <c r="OFA72" s="16"/>
      <c r="OFB72" s="16"/>
      <c r="OFC72" s="16"/>
      <c r="OFD72" s="16"/>
      <c r="OFE72" s="16"/>
      <c r="OFF72" s="16"/>
      <c r="OFG72" s="16"/>
      <c r="OFH72" s="16"/>
      <c r="OFI72" s="16"/>
      <c r="OFJ72" s="16"/>
      <c r="OFK72" s="16"/>
      <c r="OFL72" s="16"/>
      <c r="OFM72" s="16"/>
      <c r="OFN72" s="16"/>
      <c r="OFO72" s="16"/>
      <c r="OFP72" s="16"/>
      <c r="OFQ72" s="16"/>
      <c r="OFR72" s="16"/>
      <c r="OFS72" s="16"/>
      <c r="OFT72" s="16"/>
      <c r="OFU72" s="16"/>
      <c r="OFV72" s="16"/>
      <c r="OFW72" s="16"/>
      <c r="OFX72" s="16"/>
      <c r="OFY72" s="16"/>
      <c r="OFZ72" s="16"/>
      <c r="OGA72" s="16"/>
      <c r="OGB72" s="16"/>
      <c r="OGC72" s="16"/>
      <c r="OGD72" s="16"/>
      <c r="OGE72" s="16"/>
      <c r="OGF72" s="16"/>
      <c r="OGG72" s="16"/>
      <c r="OGH72" s="16"/>
      <c r="OGI72" s="16"/>
      <c r="OGJ72" s="16"/>
      <c r="OGK72" s="16"/>
      <c r="OGL72" s="16"/>
      <c r="OGM72" s="16"/>
      <c r="OGN72" s="16"/>
      <c r="OGO72" s="16"/>
      <c r="OGP72" s="16"/>
      <c r="OGQ72" s="16"/>
      <c r="OGR72" s="16"/>
      <c r="OGS72" s="16"/>
      <c r="OGT72" s="16"/>
      <c r="OGU72" s="16"/>
      <c r="OGV72" s="16"/>
      <c r="OGW72" s="16"/>
      <c r="OGX72" s="16"/>
      <c r="OGY72" s="16"/>
      <c r="OGZ72" s="16"/>
      <c r="OHA72" s="16"/>
      <c r="OHB72" s="16"/>
      <c r="OHC72" s="16"/>
      <c r="OHD72" s="16"/>
      <c r="OHE72" s="16"/>
      <c r="OHF72" s="16"/>
      <c r="OHG72" s="16"/>
      <c r="OHH72" s="16"/>
      <c r="OHI72" s="16"/>
      <c r="OHJ72" s="16"/>
      <c r="OHK72" s="16"/>
      <c r="OHL72" s="16"/>
      <c r="OHM72" s="16"/>
      <c r="OHN72" s="16"/>
      <c r="OHO72" s="16"/>
      <c r="OHP72" s="16"/>
      <c r="OHQ72" s="16"/>
      <c r="OHR72" s="16"/>
      <c r="OHS72" s="16"/>
      <c r="OHT72" s="16"/>
      <c r="OHU72" s="16"/>
      <c r="OHV72" s="16"/>
      <c r="OHW72" s="16"/>
      <c r="OHX72" s="16"/>
      <c r="OHY72" s="16"/>
      <c r="OHZ72" s="16"/>
      <c r="OIA72" s="16"/>
      <c r="OIB72" s="16"/>
      <c r="OIC72" s="16"/>
      <c r="OID72" s="16"/>
      <c r="OIE72" s="16"/>
      <c r="OIF72" s="16"/>
      <c r="OIG72" s="16"/>
      <c r="OIH72" s="16"/>
      <c r="OII72" s="16"/>
      <c r="OIJ72" s="16"/>
      <c r="OIK72" s="16"/>
      <c r="OIL72" s="16"/>
      <c r="OIM72" s="16"/>
      <c r="OIN72" s="16"/>
      <c r="OIO72" s="16"/>
      <c r="OIP72" s="16"/>
      <c r="OIQ72" s="16"/>
      <c r="OIR72" s="16"/>
      <c r="OIS72" s="16"/>
      <c r="OIT72" s="16"/>
      <c r="OIU72" s="16"/>
      <c r="OIV72" s="16"/>
      <c r="OIW72" s="16"/>
      <c r="OIX72" s="16"/>
      <c r="OIY72" s="16"/>
      <c r="OIZ72" s="16"/>
      <c r="OJA72" s="16"/>
      <c r="OJB72" s="16"/>
      <c r="OJC72" s="16"/>
      <c r="OJD72" s="16"/>
      <c r="OJE72" s="16"/>
      <c r="OJF72" s="16"/>
      <c r="OJG72" s="16"/>
      <c r="OJH72" s="16"/>
      <c r="OJI72" s="16"/>
      <c r="OJJ72" s="16"/>
      <c r="OJK72" s="16"/>
      <c r="OJL72" s="16"/>
      <c r="OJM72" s="16"/>
      <c r="OJN72" s="16"/>
      <c r="OJO72" s="16"/>
      <c r="OJP72" s="16"/>
      <c r="OJQ72" s="16"/>
      <c r="OJR72" s="16"/>
      <c r="OJS72" s="16"/>
      <c r="OJT72" s="16"/>
      <c r="OJU72" s="16"/>
      <c r="OJV72" s="16"/>
      <c r="OJW72" s="16"/>
      <c r="OJX72" s="16"/>
      <c r="OJY72" s="16"/>
      <c r="OJZ72" s="16"/>
      <c r="OKA72" s="16"/>
      <c r="OKB72" s="16"/>
      <c r="OKC72" s="16"/>
      <c r="OKD72" s="16"/>
      <c r="OKE72" s="16"/>
      <c r="OKF72" s="16"/>
      <c r="OKG72" s="16"/>
      <c r="OKH72" s="16"/>
      <c r="OKI72" s="16"/>
      <c r="OKJ72" s="16"/>
      <c r="OKK72" s="16"/>
      <c r="OKL72" s="16"/>
      <c r="OKM72" s="16"/>
      <c r="OKN72" s="16"/>
      <c r="OKO72" s="16"/>
      <c r="OKP72" s="16"/>
      <c r="OKQ72" s="16"/>
      <c r="OKR72" s="16"/>
      <c r="OKS72" s="16"/>
      <c r="OKT72" s="16"/>
      <c r="OKU72" s="16"/>
      <c r="OKV72" s="16"/>
      <c r="OKW72" s="16"/>
      <c r="OKX72" s="16"/>
      <c r="OKY72" s="16"/>
      <c r="OKZ72" s="16"/>
      <c r="OLA72" s="16"/>
      <c r="OLB72" s="16"/>
      <c r="OLC72" s="16"/>
      <c r="OLD72" s="16"/>
      <c r="OLE72" s="16"/>
      <c r="OLF72" s="16"/>
      <c r="OLG72" s="16"/>
      <c r="OLH72" s="16"/>
      <c r="OLI72" s="16"/>
      <c r="OLJ72" s="16"/>
      <c r="OLK72" s="16"/>
      <c r="OLL72" s="16"/>
      <c r="OLM72" s="16"/>
      <c r="OLN72" s="16"/>
      <c r="OLO72" s="16"/>
      <c r="OLP72" s="16"/>
      <c r="OLQ72" s="16"/>
      <c r="OLR72" s="16"/>
      <c r="OLS72" s="16"/>
      <c r="OLT72" s="16"/>
      <c r="OLU72" s="16"/>
      <c r="OLV72" s="16"/>
      <c r="OLW72" s="16"/>
      <c r="OLX72" s="16"/>
      <c r="OLY72" s="16"/>
      <c r="OLZ72" s="16"/>
      <c r="OMA72" s="16"/>
      <c r="OMB72" s="16"/>
      <c r="OMC72" s="16"/>
      <c r="OMD72" s="16"/>
      <c r="OME72" s="16"/>
      <c r="OMF72" s="16"/>
      <c r="OMG72" s="16"/>
      <c r="OMH72" s="16"/>
      <c r="OMI72" s="16"/>
      <c r="OMJ72" s="16"/>
      <c r="OMK72" s="16"/>
      <c r="OML72" s="16"/>
      <c r="OMM72" s="16"/>
      <c r="OMN72" s="16"/>
      <c r="OMO72" s="16"/>
      <c r="OMP72" s="16"/>
      <c r="OMQ72" s="16"/>
      <c r="OMR72" s="16"/>
      <c r="OMS72" s="16"/>
      <c r="OMT72" s="16"/>
      <c r="OMU72" s="16"/>
      <c r="OMV72" s="16"/>
      <c r="OMW72" s="16"/>
      <c r="OMX72" s="16"/>
      <c r="OMY72" s="16"/>
      <c r="OMZ72" s="16"/>
      <c r="ONA72" s="16"/>
      <c r="ONB72" s="16"/>
      <c r="ONC72" s="16"/>
      <c r="OND72" s="16"/>
      <c r="ONE72" s="16"/>
      <c r="ONF72" s="16"/>
      <c r="ONG72" s="16"/>
      <c r="ONH72" s="16"/>
      <c r="ONI72" s="16"/>
      <c r="ONJ72" s="16"/>
      <c r="ONK72" s="16"/>
      <c r="ONL72" s="16"/>
      <c r="ONM72" s="16"/>
      <c r="ONN72" s="16"/>
      <c r="ONO72" s="16"/>
      <c r="ONP72" s="16"/>
      <c r="ONQ72" s="16"/>
      <c r="ONR72" s="16"/>
      <c r="ONS72" s="16"/>
      <c r="ONT72" s="16"/>
      <c r="ONU72" s="16"/>
      <c r="ONV72" s="16"/>
      <c r="ONW72" s="16"/>
      <c r="ONX72" s="16"/>
      <c r="ONY72" s="16"/>
      <c r="ONZ72" s="16"/>
      <c r="OOA72" s="16"/>
      <c r="OOB72" s="16"/>
      <c r="OOC72" s="16"/>
      <c r="OOD72" s="16"/>
      <c r="OOE72" s="16"/>
      <c r="OOF72" s="16"/>
      <c r="OOG72" s="16"/>
      <c r="OOH72" s="16"/>
      <c r="OOI72" s="16"/>
      <c r="OOJ72" s="16"/>
      <c r="OOK72" s="16"/>
      <c r="OOL72" s="16"/>
      <c r="OOM72" s="16"/>
      <c r="OON72" s="16"/>
      <c r="OOO72" s="16"/>
      <c r="OOP72" s="16"/>
      <c r="OOQ72" s="16"/>
      <c r="OOR72" s="16"/>
      <c r="OOS72" s="16"/>
      <c r="OOT72" s="16"/>
      <c r="OOU72" s="16"/>
      <c r="OOV72" s="16"/>
      <c r="OOW72" s="16"/>
      <c r="OOX72" s="16"/>
      <c r="OOY72" s="16"/>
      <c r="OOZ72" s="16"/>
      <c r="OPA72" s="16"/>
      <c r="OPB72" s="16"/>
      <c r="OPC72" s="16"/>
      <c r="OPD72" s="16"/>
      <c r="OPE72" s="16"/>
      <c r="OPF72" s="16"/>
      <c r="OPG72" s="16"/>
      <c r="OPH72" s="16"/>
      <c r="OPI72" s="16"/>
      <c r="OPJ72" s="16"/>
      <c r="OPK72" s="16"/>
      <c r="OPL72" s="16"/>
      <c r="OPM72" s="16"/>
      <c r="OPN72" s="16"/>
      <c r="OPO72" s="16"/>
      <c r="OPP72" s="16"/>
      <c r="OPQ72" s="16"/>
      <c r="OPR72" s="16"/>
      <c r="OPS72" s="16"/>
      <c r="OPT72" s="16"/>
      <c r="OPU72" s="16"/>
      <c r="OPV72" s="16"/>
      <c r="OPW72" s="16"/>
      <c r="OPX72" s="16"/>
      <c r="OPY72" s="16"/>
      <c r="OPZ72" s="16"/>
      <c r="OQA72" s="16"/>
      <c r="OQB72" s="16"/>
      <c r="OQC72" s="16"/>
      <c r="OQD72" s="16"/>
      <c r="OQE72" s="16"/>
      <c r="OQF72" s="16"/>
      <c r="OQG72" s="16"/>
      <c r="OQH72" s="16"/>
      <c r="OQI72" s="16"/>
      <c r="OQJ72" s="16"/>
      <c r="OQK72" s="16"/>
      <c r="OQL72" s="16"/>
      <c r="OQM72" s="16"/>
      <c r="OQN72" s="16"/>
      <c r="OQO72" s="16"/>
      <c r="OQP72" s="16"/>
      <c r="OQQ72" s="16"/>
      <c r="OQR72" s="16"/>
      <c r="OQS72" s="16"/>
      <c r="OQT72" s="16"/>
      <c r="OQU72" s="16"/>
      <c r="OQV72" s="16"/>
      <c r="OQW72" s="16"/>
      <c r="OQX72" s="16"/>
      <c r="OQY72" s="16"/>
      <c r="OQZ72" s="16"/>
      <c r="ORA72" s="16"/>
      <c r="ORB72" s="16"/>
      <c r="ORC72" s="16"/>
      <c r="ORD72" s="16"/>
      <c r="ORE72" s="16"/>
      <c r="ORF72" s="16"/>
      <c r="ORG72" s="16"/>
      <c r="ORH72" s="16"/>
      <c r="ORI72" s="16"/>
      <c r="ORJ72" s="16"/>
      <c r="ORK72" s="16"/>
      <c r="ORL72" s="16"/>
      <c r="ORM72" s="16"/>
      <c r="ORN72" s="16"/>
      <c r="ORO72" s="16"/>
      <c r="ORP72" s="16"/>
      <c r="ORQ72" s="16"/>
      <c r="ORR72" s="16"/>
      <c r="ORS72" s="16"/>
      <c r="ORT72" s="16"/>
      <c r="ORU72" s="16"/>
      <c r="ORV72" s="16"/>
      <c r="ORW72" s="16"/>
      <c r="ORX72" s="16"/>
      <c r="ORY72" s="16"/>
      <c r="ORZ72" s="16"/>
      <c r="OSA72" s="16"/>
      <c r="OSB72" s="16"/>
      <c r="OSC72" s="16"/>
      <c r="OSD72" s="16"/>
      <c r="OSE72" s="16"/>
      <c r="OSF72" s="16"/>
      <c r="OSG72" s="16"/>
      <c r="OSH72" s="16"/>
      <c r="OSI72" s="16"/>
      <c r="OSJ72" s="16"/>
      <c r="OSK72" s="16"/>
      <c r="OSL72" s="16"/>
      <c r="OSM72" s="16"/>
      <c r="OSN72" s="16"/>
      <c r="OSO72" s="16"/>
      <c r="OSP72" s="16"/>
      <c r="OSQ72" s="16"/>
      <c r="OSR72" s="16"/>
      <c r="OSS72" s="16"/>
      <c r="OST72" s="16"/>
      <c r="OSU72" s="16"/>
      <c r="OSV72" s="16"/>
      <c r="OSW72" s="16"/>
      <c r="OSX72" s="16"/>
      <c r="OSY72" s="16"/>
      <c r="OSZ72" s="16"/>
      <c r="OTA72" s="16"/>
      <c r="OTB72" s="16"/>
      <c r="OTC72" s="16"/>
      <c r="OTD72" s="16"/>
      <c r="OTE72" s="16"/>
      <c r="OTF72" s="16"/>
      <c r="OTG72" s="16"/>
      <c r="OTH72" s="16"/>
      <c r="OTI72" s="16"/>
      <c r="OTJ72" s="16"/>
      <c r="OTK72" s="16"/>
      <c r="OTL72" s="16"/>
      <c r="OTM72" s="16"/>
      <c r="OTN72" s="16"/>
      <c r="OTO72" s="16"/>
      <c r="OTP72" s="16"/>
      <c r="OTQ72" s="16"/>
      <c r="OTR72" s="16"/>
      <c r="OTS72" s="16"/>
      <c r="OTT72" s="16"/>
      <c r="OTU72" s="16"/>
      <c r="OTV72" s="16"/>
      <c r="OTW72" s="16"/>
      <c r="OTX72" s="16"/>
      <c r="OTY72" s="16"/>
      <c r="OTZ72" s="16"/>
      <c r="OUA72" s="16"/>
      <c r="OUB72" s="16"/>
      <c r="OUC72" s="16"/>
      <c r="OUD72" s="16"/>
      <c r="OUE72" s="16"/>
      <c r="OUF72" s="16"/>
      <c r="OUG72" s="16"/>
      <c r="OUH72" s="16"/>
      <c r="OUI72" s="16"/>
      <c r="OUJ72" s="16"/>
      <c r="OUK72" s="16"/>
      <c r="OUL72" s="16"/>
      <c r="OUM72" s="16"/>
      <c r="OUN72" s="16"/>
      <c r="OUO72" s="16"/>
      <c r="OUP72" s="16"/>
      <c r="OUQ72" s="16"/>
      <c r="OUR72" s="16"/>
      <c r="OUS72" s="16"/>
      <c r="OUT72" s="16"/>
      <c r="OUU72" s="16"/>
      <c r="OUV72" s="16"/>
      <c r="OUW72" s="16"/>
      <c r="OUX72" s="16"/>
      <c r="OUY72" s="16"/>
      <c r="OUZ72" s="16"/>
      <c r="OVA72" s="16"/>
      <c r="OVB72" s="16"/>
      <c r="OVC72" s="16"/>
      <c r="OVD72" s="16"/>
      <c r="OVE72" s="16"/>
      <c r="OVF72" s="16"/>
      <c r="OVG72" s="16"/>
      <c r="OVH72" s="16"/>
      <c r="OVI72" s="16"/>
      <c r="OVJ72" s="16"/>
      <c r="OVK72" s="16"/>
      <c r="OVL72" s="16"/>
      <c r="OVM72" s="16"/>
      <c r="OVN72" s="16"/>
      <c r="OVO72" s="16"/>
      <c r="OVP72" s="16"/>
      <c r="OVQ72" s="16"/>
      <c r="OVR72" s="16"/>
      <c r="OVS72" s="16"/>
      <c r="OVT72" s="16"/>
      <c r="OVU72" s="16"/>
      <c r="OVV72" s="16"/>
      <c r="OVW72" s="16"/>
      <c r="OVX72" s="16"/>
      <c r="OVY72" s="16"/>
      <c r="OVZ72" s="16"/>
      <c r="OWA72" s="16"/>
      <c r="OWB72" s="16"/>
      <c r="OWC72" s="16"/>
      <c r="OWD72" s="16"/>
      <c r="OWE72" s="16"/>
      <c r="OWF72" s="16"/>
      <c r="OWG72" s="16"/>
      <c r="OWH72" s="16"/>
      <c r="OWI72" s="16"/>
      <c r="OWJ72" s="16"/>
      <c r="OWK72" s="16"/>
      <c r="OWL72" s="16"/>
      <c r="OWM72" s="16"/>
      <c r="OWN72" s="16"/>
      <c r="OWO72" s="16"/>
      <c r="OWP72" s="16"/>
      <c r="OWQ72" s="16"/>
      <c r="OWR72" s="16"/>
      <c r="OWS72" s="16"/>
      <c r="OWT72" s="16"/>
      <c r="OWU72" s="16"/>
      <c r="OWV72" s="16"/>
      <c r="OWW72" s="16"/>
      <c r="OWX72" s="16"/>
      <c r="OWY72" s="16"/>
      <c r="OWZ72" s="16"/>
      <c r="OXA72" s="16"/>
      <c r="OXB72" s="16"/>
      <c r="OXC72" s="16"/>
      <c r="OXD72" s="16"/>
      <c r="OXE72" s="16"/>
      <c r="OXF72" s="16"/>
      <c r="OXG72" s="16"/>
      <c r="OXH72" s="16"/>
      <c r="OXI72" s="16"/>
      <c r="OXJ72" s="16"/>
      <c r="OXK72" s="16"/>
      <c r="OXL72" s="16"/>
      <c r="OXM72" s="16"/>
      <c r="OXN72" s="16"/>
      <c r="OXO72" s="16"/>
      <c r="OXP72" s="16"/>
      <c r="OXQ72" s="16"/>
      <c r="OXR72" s="16"/>
      <c r="OXS72" s="16"/>
      <c r="OXT72" s="16"/>
      <c r="OXU72" s="16"/>
      <c r="OXV72" s="16"/>
      <c r="OXW72" s="16"/>
      <c r="OXX72" s="16"/>
      <c r="OXY72" s="16"/>
      <c r="OXZ72" s="16"/>
      <c r="OYA72" s="16"/>
      <c r="OYB72" s="16"/>
      <c r="OYC72" s="16"/>
      <c r="OYD72" s="16"/>
      <c r="OYE72" s="16"/>
      <c r="OYF72" s="16"/>
      <c r="OYG72" s="16"/>
      <c r="OYH72" s="16"/>
      <c r="OYI72" s="16"/>
      <c r="OYJ72" s="16"/>
      <c r="OYK72" s="16"/>
      <c r="OYL72" s="16"/>
      <c r="OYM72" s="16"/>
      <c r="OYN72" s="16"/>
      <c r="OYO72" s="16"/>
      <c r="OYP72" s="16"/>
      <c r="OYQ72" s="16"/>
      <c r="OYR72" s="16"/>
      <c r="OYS72" s="16"/>
      <c r="OYT72" s="16"/>
      <c r="OYU72" s="16"/>
      <c r="OYV72" s="16"/>
      <c r="OYW72" s="16"/>
      <c r="OYX72" s="16"/>
      <c r="OYY72" s="16"/>
      <c r="OYZ72" s="16"/>
      <c r="OZA72" s="16"/>
      <c r="OZB72" s="16"/>
      <c r="OZC72" s="16"/>
      <c r="OZD72" s="16"/>
      <c r="OZE72" s="16"/>
      <c r="OZF72" s="16"/>
      <c r="OZG72" s="16"/>
      <c r="OZH72" s="16"/>
      <c r="OZI72" s="16"/>
      <c r="OZJ72" s="16"/>
      <c r="OZK72" s="16"/>
      <c r="OZL72" s="16"/>
      <c r="OZM72" s="16"/>
      <c r="OZN72" s="16"/>
      <c r="OZO72" s="16"/>
      <c r="OZP72" s="16"/>
      <c r="OZQ72" s="16"/>
      <c r="OZR72" s="16"/>
      <c r="OZS72" s="16"/>
      <c r="OZT72" s="16"/>
      <c r="OZU72" s="16"/>
      <c r="OZV72" s="16"/>
      <c r="OZW72" s="16"/>
      <c r="OZX72" s="16"/>
      <c r="OZY72" s="16"/>
      <c r="OZZ72" s="16"/>
      <c r="PAA72" s="16"/>
      <c r="PAB72" s="16"/>
      <c r="PAC72" s="16"/>
      <c r="PAD72" s="16"/>
      <c r="PAE72" s="16"/>
      <c r="PAF72" s="16"/>
      <c r="PAG72" s="16"/>
      <c r="PAH72" s="16"/>
      <c r="PAI72" s="16"/>
      <c r="PAJ72" s="16"/>
      <c r="PAK72" s="16"/>
      <c r="PAL72" s="16"/>
      <c r="PAM72" s="16"/>
      <c r="PAN72" s="16"/>
      <c r="PAO72" s="16"/>
      <c r="PAP72" s="16"/>
      <c r="PAQ72" s="16"/>
      <c r="PAR72" s="16"/>
      <c r="PAS72" s="16"/>
      <c r="PAT72" s="16"/>
      <c r="PAU72" s="16"/>
      <c r="PAV72" s="16"/>
      <c r="PAW72" s="16"/>
      <c r="PAX72" s="16"/>
      <c r="PAY72" s="16"/>
      <c r="PAZ72" s="16"/>
      <c r="PBA72" s="16"/>
      <c r="PBB72" s="16"/>
      <c r="PBC72" s="16"/>
      <c r="PBD72" s="16"/>
      <c r="PBE72" s="16"/>
      <c r="PBF72" s="16"/>
      <c r="PBG72" s="16"/>
      <c r="PBH72" s="16"/>
      <c r="PBI72" s="16"/>
      <c r="PBJ72" s="16"/>
      <c r="PBK72" s="16"/>
      <c r="PBL72" s="16"/>
      <c r="PBM72" s="16"/>
      <c r="PBN72" s="16"/>
      <c r="PBO72" s="16"/>
      <c r="PBP72" s="16"/>
      <c r="PBQ72" s="16"/>
      <c r="PBR72" s="16"/>
      <c r="PBS72" s="16"/>
      <c r="PBT72" s="16"/>
      <c r="PBU72" s="16"/>
      <c r="PBV72" s="16"/>
      <c r="PBW72" s="16"/>
      <c r="PBX72" s="16"/>
      <c r="PBY72" s="16"/>
      <c r="PBZ72" s="16"/>
      <c r="PCA72" s="16"/>
      <c r="PCB72" s="16"/>
      <c r="PCC72" s="16"/>
      <c r="PCD72" s="16"/>
      <c r="PCE72" s="16"/>
      <c r="PCF72" s="16"/>
      <c r="PCG72" s="16"/>
      <c r="PCH72" s="16"/>
      <c r="PCI72" s="16"/>
      <c r="PCJ72" s="16"/>
      <c r="PCK72" s="16"/>
      <c r="PCL72" s="16"/>
      <c r="PCM72" s="16"/>
      <c r="PCN72" s="16"/>
      <c r="PCO72" s="16"/>
      <c r="PCP72" s="16"/>
      <c r="PCQ72" s="16"/>
      <c r="PCR72" s="16"/>
      <c r="PCS72" s="16"/>
      <c r="PCT72" s="16"/>
      <c r="PCU72" s="16"/>
      <c r="PCV72" s="16"/>
      <c r="PCW72" s="16"/>
      <c r="PCX72" s="16"/>
      <c r="PCY72" s="16"/>
      <c r="PCZ72" s="16"/>
      <c r="PDA72" s="16"/>
      <c r="PDB72" s="16"/>
      <c r="PDC72" s="16"/>
      <c r="PDD72" s="16"/>
      <c r="PDE72" s="16"/>
      <c r="PDF72" s="16"/>
      <c r="PDG72" s="16"/>
      <c r="PDH72" s="16"/>
      <c r="PDI72" s="16"/>
      <c r="PDJ72" s="16"/>
      <c r="PDK72" s="16"/>
      <c r="PDL72" s="16"/>
      <c r="PDM72" s="16"/>
      <c r="PDN72" s="16"/>
      <c r="PDO72" s="16"/>
      <c r="PDP72" s="16"/>
      <c r="PDQ72" s="16"/>
      <c r="PDR72" s="16"/>
      <c r="PDS72" s="16"/>
      <c r="PDT72" s="16"/>
      <c r="PDU72" s="16"/>
      <c r="PDV72" s="16"/>
      <c r="PDW72" s="16"/>
      <c r="PDX72" s="16"/>
      <c r="PDY72" s="16"/>
      <c r="PDZ72" s="16"/>
      <c r="PEA72" s="16"/>
      <c r="PEB72" s="16"/>
      <c r="PEC72" s="16"/>
      <c r="PED72" s="16"/>
      <c r="PEE72" s="16"/>
      <c r="PEF72" s="16"/>
      <c r="PEG72" s="16"/>
      <c r="PEH72" s="16"/>
      <c r="PEI72" s="16"/>
      <c r="PEJ72" s="16"/>
      <c r="PEK72" s="16"/>
      <c r="PEL72" s="16"/>
      <c r="PEM72" s="16"/>
      <c r="PEN72" s="16"/>
      <c r="PEO72" s="16"/>
      <c r="PEP72" s="16"/>
      <c r="PEQ72" s="16"/>
      <c r="PER72" s="16"/>
      <c r="PES72" s="16"/>
      <c r="PET72" s="16"/>
      <c r="PEU72" s="16"/>
      <c r="PEV72" s="16"/>
      <c r="PEW72" s="16"/>
      <c r="PEX72" s="16"/>
      <c r="PEY72" s="16"/>
      <c r="PEZ72" s="16"/>
      <c r="PFA72" s="16"/>
      <c r="PFB72" s="16"/>
      <c r="PFC72" s="16"/>
      <c r="PFD72" s="16"/>
      <c r="PFE72" s="16"/>
      <c r="PFF72" s="16"/>
      <c r="PFG72" s="16"/>
      <c r="PFH72" s="16"/>
      <c r="PFI72" s="16"/>
      <c r="PFJ72" s="16"/>
      <c r="PFK72" s="16"/>
      <c r="PFL72" s="16"/>
      <c r="PFM72" s="16"/>
      <c r="PFN72" s="16"/>
      <c r="PFO72" s="16"/>
      <c r="PFP72" s="16"/>
      <c r="PFQ72" s="16"/>
      <c r="PFR72" s="16"/>
      <c r="PFS72" s="16"/>
      <c r="PFT72" s="16"/>
      <c r="PFU72" s="16"/>
      <c r="PFV72" s="16"/>
      <c r="PFW72" s="16"/>
      <c r="PFX72" s="16"/>
      <c r="PFY72" s="16"/>
      <c r="PFZ72" s="16"/>
      <c r="PGA72" s="16"/>
      <c r="PGB72" s="16"/>
      <c r="PGC72" s="16"/>
      <c r="PGD72" s="16"/>
      <c r="PGE72" s="16"/>
      <c r="PGF72" s="16"/>
      <c r="PGG72" s="16"/>
      <c r="PGH72" s="16"/>
      <c r="PGI72" s="16"/>
      <c r="PGJ72" s="16"/>
      <c r="PGK72" s="16"/>
      <c r="PGL72" s="16"/>
      <c r="PGM72" s="16"/>
      <c r="PGN72" s="16"/>
      <c r="PGO72" s="16"/>
      <c r="PGP72" s="16"/>
      <c r="PGQ72" s="16"/>
      <c r="PGR72" s="16"/>
      <c r="PGS72" s="16"/>
      <c r="PGT72" s="16"/>
      <c r="PGU72" s="16"/>
      <c r="PGV72" s="16"/>
      <c r="PGW72" s="16"/>
      <c r="PGX72" s="16"/>
      <c r="PGY72" s="16"/>
      <c r="PGZ72" s="16"/>
      <c r="PHA72" s="16"/>
      <c r="PHB72" s="16"/>
      <c r="PHC72" s="16"/>
      <c r="PHD72" s="16"/>
      <c r="PHE72" s="16"/>
      <c r="PHF72" s="16"/>
      <c r="PHG72" s="16"/>
      <c r="PHH72" s="16"/>
      <c r="PHI72" s="16"/>
      <c r="PHJ72" s="16"/>
      <c r="PHK72" s="16"/>
      <c r="PHL72" s="16"/>
      <c r="PHM72" s="16"/>
      <c r="PHN72" s="16"/>
      <c r="PHO72" s="16"/>
      <c r="PHP72" s="16"/>
      <c r="PHQ72" s="16"/>
      <c r="PHR72" s="16"/>
      <c r="PHS72" s="16"/>
      <c r="PHT72" s="16"/>
      <c r="PHU72" s="16"/>
      <c r="PHV72" s="16"/>
      <c r="PHW72" s="16"/>
      <c r="PHX72" s="16"/>
      <c r="PHY72" s="16"/>
      <c r="PHZ72" s="16"/>
      <c r="PIA72" s="16"/>
      <c r="PIB72" s="16"/>
      <c r="PIC72" s="16"/>
      <c r="PID72" s="16"/>
      <c r="PIE72" s="16"/>
      <c r="PIF72" s="16"/>
      <c r="PIG72" s="16"/>
      <c r="PIH72" s="16"/>
      <c r="PII72" s="16"/>
      <c r="PIJ72" s="16"/>
      <c r="PIK72" s="16"/>
      <c r="PIL72" s="16"/>
      <c r="PIM72" s="16"/>
      <c r="PIN72" s="16"/>
      <c r="PIO72" s="16"/>
      <c r="PIP72" s="16"/>
      <c r="PIQ72" s="16"/>
      <c r="PIR72" s="16"/>
      <c r="PIS72" s="16"/>
      <c r="PIT72" s="16"/>
      <c r="PIU72" s="16"/>
      <c r="PIV72" s="16"/>
      <c r="PIW72" s="16"/>
      <c r="PIX72" s="16"/>
      <c r="PIY72" s="16"/>
      <c r="PIZ72" s="16"/>
      <c r="PJA72" s="16"/>
      <c r="PJB72" s="16"/>
      <c r="PJC72" s="16"/>
      <c r="PJD72" s="16"/>
      <c r="PJE72" s="16"/>
      <c r="PJF72" s="16"/>
      <c r="PJG72" s="16"/>
      <c r="PJH72" s="16"/>
      <c r="PJI72" s="16"/>
      <c r="PJJ72" s="16"/>
      <c r="PJK72" s="16"/>
      <c r="PJL72" s="16"/>
      <c r="PJM72" s="16"/>
      <c r="PJN72" s="16"/>
      <c r="PJO72" s="16"/>
      <c r="PJP72" s="16"/>
      <c r="PJQ72" s="16"/>
      <c r="PJR72" s="16"/>
      <c r="PJS72" s="16"/>
      <c r="PJT72" s="16"/>
      <c r="PJU72" s="16"/>
      <c r="PJV72" s="16"/>
      <c r="PJW72" s="16"/>
      <c r="PJX72" s="16"/>
      <c r="PJY72" s="16"/>
      <c r="PJZ72" s="16"/>
      <c r="PKA72" s="16"/>
      <c r="PKB72" s="16"/>
      <c r="PKC72" s="16"/>
      <c r="PKD72" s="16"/>
      <c r="PKE72" s="16"/>
      <c r="PKF72" s="16"/>
      <c r="PKG72" s="16"/>
      <c r="PKH72" s="16"/>
      <c r="PKI72" s="16"/>
      <c r="PKJ72" s="16"/>
      <c r="PKK72" s="16"/>
      <c r="PKL72" s="16"/>
      <c r="PKM72" s="16"/>
      <c r="PKN72" s="16"/>
      <c r="PKO72" s="16"/>
      <c r="PKP72" s="16"/>
      <c r="PKQ72" s="16"/>
      <c r="PKR72" s="16"/>
      <c r="PKS72" s="16"/>
      <c r="PKT72" s="16"/>
      <c r="PKU72" s="16"/>
      <c r="PKV72" s="16"/>
      <c r="PKW72" s="16"/>
      <c r="PKX72" s="16"/>
      <c r="PKY72" s="16"/>
      <c r="PKZ72" s="16"/>
      <c r="PLA72" s="16"/>
      <c r="PLB72" s="16"/>
      <c r="PLC72" s="16"/>
      <c r="PLD72" s="16"/>
      <c r="PLE72" s="16"/>
      <c r="PLF72" s="16"/>
      <c r="PLG72" s="16"/>
      <c r="PLH72" s="16"/>
      <c r="PLI72" s="16"/>
      <c r="PLJ72" s="16"/>
      <c r="PLK72" s="16"/>
      <c r="PLL72" s="16"/>
      <c r="PLM72" s="16"/>
      <c r="PLN72" s="16"/>
      <c r="PLO72" s="16"/>
      <c r="PLP72" s="16"/>
      <c r="PLQ72" s="16"/>
      <c r="PLR72" s="16"/>
      <c r="PLS72" s="16"/>
      <c r="PLT72" s="16"/>
      <c r="PLU72" s="16"/>
      <c r="PLV72" s="16"/>
      <c r="PLW72" s="16"/>
      <c r="PLX72" s="16"/>
      <c r="PLY72" s="16"/>
      <c r="PLZ72" s="16"/>
      <c r="PMA72" s="16"/>
      <c r="PMB72" s="16"/>
      <c r="PMC72" s="16"/>
      <c r="PMD72" s="16"/>
      <c r="PME72" s="16"/>
      <c r="PMF72" s="16"/>
      <c r="PMG72" s="16"/>
      <c r="PMH72" s="16"/>
      <c r="PMI72" s="16"/>
      <c r="PMJ72" s="16"/>
      <c r="PMK72" s="16"/>
      <c r="PML72" s="16"/>
      <c r="PMM72" s="16"/>
      <c r="PMN72" s="16"/>
      <c r="PMO72" s="16"/>
      <c r="PMP72" s="16"/>
      <c r="PMQ72" s="16"/>
      <c r="PMR72" s="16"/>
      <c r="PMS72" s="16"/>
      <c r="PMT72" s="16"/>
      <c r="PMU72" s="16"/>
      <c r="PMV72" s="16"/>
      <c r="PMW72" s="16"/>
      <c r="PMX72" s="16"/>
      <c r="PMY72" s="16"/>
      <c r="PMZ72" s="16"/>
      <c r="PNA72" s="16"/>
      <c r="PNB72" s="16"/>
      <c r="PNC72" s="16"/>
      <c r="PND72" s="16"/>
      <c r="PNE72" s="16"/>
      <c r="PNF72" s="16"/>
      <c r="PNG72" s="16"/>
      <c r="PNH72" s="16"/>
      <c r="PNI72" s="16"/>
      <c r="PNJ72" s="16"/>
      <c r="PNK72" s="16"/>
      <c r="PNL72" s="16"/>
      <c r="PNM72" s="16"/>
      <c r="PNN72" s="16"/>
      <c r="PNO72" s="16"/>
      <c r="PNP72" s="16"/>
      <c r="PNQ72" s="16"/>
      <c r="PNR72" s="16"/>
      <c r="PNS72" s="16"/>
      <c r="PNT72" s="16"/>
      <c r="PNU72" s="16"/>
      <c r="PNV72" s="16"/>
      <c r="PNW72" s="16"/>
      <c r="PNX72" s="16"/>
      <c r="PNY72" s="16"/>
      <c r="PNZ72" s="16"/>
      <c r="POA72" s="16"/>
      <c r="POB72" s="16"/>
      <c r="POC72" s="16"/>
      <c r="POD72" s="16"/>
      <c r="POE72" s="16"/>
      <c r="POF72" s="16"/>
      <c r="POG72" s="16"/>
      <c r="POH72" s="16"/>
      <c r="POI72" s="16"/>
      <c r="POJ72" s="16"/>
      <c r="POK72" s="16"/>
      <c r="POL72" s="16"/>
      <c r="POM72" s="16"/>
      <c r="PON72" s="16"/>
      <c r="POO72" s="16"/>
      <c r="POP72" s="16"/>
      <c r="POQ72" s="16"/>
      <c r="POR72" s="16"/>
      <c r="POS72" s="16"/>
      <c r="POT72" s="16"/>
      <c r="POU72" s="16"/>
      <c r="POV72" s="16"/>
      <c r="POW72" s="16"/>
      <c r="POX72" s="16"/>
      <c r="POY72" s="16"/>
      <c r="POZ72" s="16"/>
      <c r="PPA72" s="16"/>
      <c r="PPB72" s="16"/>
      <c r="PPC72" s="16"/>
      <c r="PPD72" s="16"/>
      <c r="PPE72" s="16"/>
      <c r="PPF72" s="16"/>
      <c r="PPG72" s="16"/>
      <c r="PPH72" s="16"/>
      <c r="PPI72" s="16"/>
      <c r="PPJ72" s="16"/>
      <c r="PPK72" s="16"/>
      <c r="PPL72" s="16"/>
      <c r="PPM72" s="16"/>
      <c r="PPN72" s="16"/>
      <c r="PPO72" s="16"/>
      <c r="PPP72" s="16"/>
      <c r="PPQ72" s="16"/>
      <c r="PPR72" s="16"/>
      <c r="PPS72" s="16"/>
      <c r="PPT72" s="16"/>
      <c r="PPU72" s="16"/>
      <c r="PPV72" s="16"/>
      <c r="PPW72" s="16"/>
      <c r="PPX72" s="16"/>
      <c r="PPY72" s="16"/>
      <c r="PPZ72" s="16"/>
      <c r="PQA72" s="16"/>
      <c r="PQB72" s="16"/>
      <c r="PQC72" s="16"/>
      <c r="PQD72" s="16"/>
      <c r="PQE72" s="16"/>
      <c r="PQF72" s="16"/>
      <c r="PQG72" s="16"/>
      <c r="PQH72" s="16"/>
      <c r="PQI72" s="16"/>
      <c r="PQJ72" s="16"/>
      <c r="PQK72" s="16"/>
      <c r="PQL72" s="16"/>
      <c r="PQM72" s="16"/>
      <c r="PQN72" s="16"/>
      <c r="PQO72" s="16"/>
      <c r="PQP72" s="16"/>
      <c r="PQQ72" s="16"/>
      <c r="PQR72" s="16"/>
      <c r="PQS72" s="16"/>
      <c r="PQT72" s="16"/>
      <c r="PQU72" s="16"/>
      <c r="PQV72" s="16"/>
      <c r="PQW72" s="16"/>
      <c r="PQX72" s="16"/>
      <c r="PQY72" s="16"/>
      <c r="PQZ72" s="16"/>
      <c r="PRA72" s="16"/>
      <c r="PRB72" s="16"/>
      <c r="PRC72" s="16"/>
      <c r="PRD72" s="16"/>
      <c r="PRE72" s="16"/>
      <c r="PRF72" s="16"/>
      <c r="PRG72" s="16"/>
      <c r="PRH72" s="16"/>
      <c r="PRI72" s="16"/>
      <c r="PRJ72" s="16"/>
      <c r="PRK72" s="16"/>
      <c r="PRL72" s="16"/>
      <c r="PRM72" s="16"/>
      <c r="PRN72" s="16"/>
      <c r="PRO72" s="16"/>
      <c r="PRP72" s="16"/>
      <c r="PRQ72" s="16"/>
      <c r="PRR72" s="16"/>
      <c r="PRS72" s="16"/>
      <c r="PRT72" s="16"/>
      <c r="PRU72" s="16"/>
      <c r="PRV72" s="16"/>
      <c r="PRW72" s="16"/>
      <c r="PRX72" s="16"/>
      <c r="PRY72" s="16"/>
      <c r="PRZ72" s="16"/>
      <c r="PSA72" s="16"/>
      <c r="PSB72" s="16"/>
      <c r="PSC72" s="16"/>
      <c r="PSD72" s="16"/>
      <c r="PSE72" s="16"/>
      <c r="PSF72" s="16"/>
      <c r="PSG72" s="16"/>
      <c r="PSH72" s="16"/>
      <c r="PSI72" s="16"/>
      <c r="PSJ72" s="16"/>
      <c r="PSK72" s="16"/>
      <c r="PSL72" s="16"/>
      <c r="PSM72" s="16"/>
      <c r="PSN72" s="16"/>
      <c r="PSO72" s="16"/>
      <c r="PSP72" s="16"/>
      <c r="PSQ72" s="16"/>
      <c r="PSR72" s="16"/>
      <c r="PSS72" s="16"/>
      <c r="PST72" s="16"/>
      <c r="PSU72" s="16"/>
      <c r="PSV72" s="16"/>
      <c r="PSW72" s="16"/>
      <c r="PSX72" s="16"/>
      <c r="PSY72" s="16"/>
      <c r="PSZ72" s="16"/>
      <c r="PTA72" s="16"/>
      <c r="PTB72" s="16"/>
      <c r="PTC72" s="16"/>
      <c r="PTD72" s="16"/>
      <c r="PTE72" s="16"/>
      <c r="PTF72" s="16"/>
      <c r="PTG72" s="16"/>
      <c r="PTH72" s="16"/>
      <c r="PTI72" s="16"/>
      <c r="PTJ72" s="16"/>
      <c r="PTK72" s="16"/>
      <c r="PTL72" s="16"/>
      <c r="PTM72" s="16"/>
      <c r="PTN72" s="16"/>
      <c r="PTO72" s="16"/>
      <c r="PTP72" s="16"/>
      <c r="PTQ72" s="16"/>
      <c r="PTR72" s="16"/>
      <c r="PTS72" s="16"/>
      <c r="PTT72" s="16"/>
      <c r="PTU72" s="16"/>
      <c r="PTV72" s="16"/>
      <c r="PTW72" s="16"/>
      <c r="PTX72" s="16"/>
      <c r="PTY72" s="16"/>
      <c r="PTZ72" s="16"/>
      <c r="PUA72" s="16"/>
      <c r="PUB72" s="16"/>
      <c r="PUC72" s="16"/>
      <c r="PUD72" s="16"/>
      <c r="PUE72" s="16"/>
      <c r="PUF72" s="16"/>
      <c r="PUG72" s="16"/>
      <c r="PUH72" s="16"/>
      <c r="PUI72" s="16"/>
      <c r="PUJ72" s="16"/>
      <c r="PUK72" s="16"/>
      <c r="PUL72" s="16"/>
      <c r="PUM72" s="16"/>
      <c r="PUN72" s="16"/>
      <c r="PUO72" s="16"/>
      <c r="PUP72" s="16"/>
      <c r="PUQ72" s="16"/>
      <c r="PUR72" s="16"/>
      <c r="PUS72" s="16"/>
      <c r="PUT72" s="16"/>
      <c r="PUU72" s="16"/>
      <c r="PUV72" s="16"/>
      <c r="PUW72" s="16"/>
      <c r="PUX72" s="16"/>
      <c r="PUY72" s="16"/>
      <c r="PUZ72" s="16"/>
      <c r="PVA72" s="16"/>
      <c r="PVB72" s="16"/>
      <c r="PVC72" s="16"/>
      <c r="PVD72" s="16"/>
      <c r="PVE72" s="16"/>
      <c r="PVF72" s="16"/>
      <c r="PVG72" s="16"/>
      <c r="PVH72" s="16"/>
      <c r="PVI72" s="16"/>
      <c r="PVJ72" s="16"/>
      <c r="PVK72" s="16"/>
      <c r="PVL72" s="16"/>
      <c r="PVM72" s="16"/>
      <c r="PVN72" s="16"/>
      <c r="PVO72" s="16"/>
      <c r="PVP72" s="16"/>
      <c r="PVQ72" s="16"/>
      <c r="PVR72" s="16"/>
      <c r="PVS72" s="16"/>
      <c r="PVT72" s="16"/>
      <c r="PVU72" s="16"/>
      <c r="PVV72" s="16"/>
      <c r="PVW72" s="16"/>
      <c r="PVX72" s="16"/>
      <c r="PVY72" s="16"/>
      <c r="PVZ72" s="16"/>
      <c r="PWA72" s="16"/>
      <c r="PWB72" s="16"/>
      <c r="PWC72" s="16"/>
      <c r="PWD72" s="16"/>
      <c r="PWE72" s="16"/>
      <c r="PWF72" s="16"/>
      <c r="PWG72" s="16"/>
      <c r="PWH72" s="16"/>
      <c r="PWI72" s="16"/>
      <c r="PWJ72" s="16"/>
      <c r="PWK72" s="16"/>
      <c r="PWL72" s="16"/>
      <c r="PWM72" s="16"/>
      <c r="PWN72" s="16"/>
      <c r="PWO72" s="16"/>
      <c r="PWP72" s="16"/>
      <c r="PWQ72" s="16"/>
      <c r="PWR72" s="16"/>
      <c r="PWS72" s="16"/>
      <c r="PWT72" s="16"/>
      <c r="PWU72" s="16"/>
      <c r="PWV72" s="16"/>
      <c r="PWW72" s="16"/>
      <c r="PWX72" s="16"/>
      <c r="PWY72" s="16"/>
      <c r="PWZ72" s="16"/>
      <c r="PXA72" s="16"/>
      <c r="PXB72" s="16"/>
      <c r="PXC72" s="16"/>
      <c r="PXD72" s="16"/>
      <c r="PXE72" s="16"/>
      <c r="PXF72" s="16"/>
      <c r="PXG72" s="16"/>
      <c r="PXH72" s="16"/>
      <c r="PXI72" s="16"/>
      <c r="PXJ72" s="16"/>
      <c r="PXK72" s="16"/>
      <c r="PXL72" s="16"/>
      <c r="PXM72" s="16"/>
      <c r="PXN72" s="16"/>
      <c r="PXO72" s="16"/>
      <c r="PXP72" s="16"/>
      <c r="PXQ72" s="16"/>
      <c r="PXR72" s="16"/>
      <c r="PXS72" s="16"/>
      <c r="PXT72" s="16"/>
      <c r="PXU72" s="16"/>
      <c r="PXV72" s="16"/>
      <c r="PXW72" s="16"/>
      <c r="PXX72" s="16"/>
      <c r="PXY72" s="16"/>
      <c r="PXZ72" s="16"/>
      <c r="PYA72" s="16"/>
      <c r="PYB72" s="16"/>
      <c r="PYC72" s="16"/>
      <c r="PYD72" s="16"/>
      <c r="PYE72" s="16"/>
      <c r="PYF72" s="16"/>
      <c r="PYG72" s="16"/>
      <c r="PYH72" s="16"/>
      <c r="PYI72" s="16"/>
      <c r="PYJ72" s="16"/>
      <c r="PYK72" s="16"/>
      <c r="PYL72" s="16"/>
      <c r="PYM72" s="16"/>
      <c r="PYN72" s="16"/>
      <c r="PYO72" s="16"/>
      <c r="PYP72" s="16"/>
      <c r="PYQ72" s="16"/>
      <c r="PYR72" s="16"/>
      <c r="PYS72" s="16"/>
      <c r="PYT72" s="16"/>
      <c r="PYU72" s="16"/>
      <c r="PYV72" s="16"/>
      <c r="PYW72" s="16"/>
      <c r="PYX72" s="16"/>
      <c r="PYY72" s="16"/>
      <c r="PYZ72" s="16"/>
      <c r="PZA72" s="16"/>
      <c r="PZB72" s="16"/>
      <c r="PZC72" s="16"/>
      <c r="PZD72" s="16"/>
      <c r="PZE72" s="16"/>
      <c r="PZF72" s="16"/>
      <c r="PZG72" s="16"/>
      <c r="PZH72" s="16"/>
      <c r="PZI72" s="16"/>
      <c r="PZJ72" s="16"/>
      <c r="PZK72" s="16"/>
      <c r="PZL72" s="16"/>
      <c r="PZM72" s="16"/>
      <c r="PZN72" s="16"/>
      <c r="PZO72" s="16"/>
      <c r="PZP72" s="16"/>
      <c r="PZQ72" s="16"/>
      <c r="PZR72" s="16"/>
      <c r="PZS72" s="16"/>
      <c r="PZT72" s="16"/>
      <c r="PZU72" s="16"/>
      <c r="PZV72" s="16"/>
      <c r="PZW72" s="16"/>
      <c r="PZX72" s="16"/>
      <c r="PZY72" s="16"/>
      <c r="PZZ72" s="16"/>
      <c r="QAA72" s="16"/>
      <c r="QAB72" s="16"/>
      <c r="QAC72" s="16"/>
      <c r="QAD72" s="16"/>
      <c r="QAE72" s="16"/>
      <c r="QAF72" s="16"/>
      <c r="QAG72" s="16"/>
      <c r="QAH72" s="16"/>
      <c r="QAI72" s="16"/>
      <c r="QAJ72" s="16"/>
      <c r="QAK72" s="16"/>
      <c r="QAL72" s="16"/>
      <c r="QAM72" s="16"/>
      <c r="QAN72" s="16"/>
      <c r="QAO72" s="16"/>
      <c r="QAP72" s="16"/>
      <c r="QAQ72" s="16"/>
      <c r="QAR72" s="16"/>
      <c r="QAS72" s="16"/>
      <c r="QAT72" s="16"/>
      <c r="QAU72" s="16"/>
      <c r="QAV72" s="16"/>
      <c r="QAW72" s="16"/>
      <c r="QAX72" s="16"/>
      <c r="QAY72" s="16"/>
      <c r="QAZ72" s="16"/>
      <c r="QBA72" s="16"/>
      <c r="QBB72" s="16"/>
      <c r="QBC72" s="16"/>
      <c r="QBD72" s="16"/>
      <c r="QBE72" s="16"/>
      <c r="QBF72" s="16"/>
      <c r="QBG72" s="16"/>
      <c r="QBH72" s="16"/>
      <c r="QBI72" s="16"/>
      <c r="QBJ72" s="16"/>
      <c r="QBK72" s="16"/>
      <c r="QBL72" s="16"/>
      <c r="QBM72" s="16"/>
      <c r="QBN72" s="16"/>
      <c r="QBO72" s="16"/>
      <c r="QBP72" s="16"/>
      <c r="QBQ72" s="16"/>
      <c r="QBR72" s="16"/>
      <c r="QBS72" s="16"/>
      <c r="QBT72" s="16"/>
      <c r="QBU72" s="16"/>
      <c r="QBV72" s="16"/>
      <c r="QBW72" s="16"/>
      <c r="QBX72" s="16"/>
      <c r="QBY72" s="16"/>
      <c r="QBZ72" s="16"/>
      <c r="QCA72" s="16"/>
      <c r="QCB72" s="16"/>
      <c r="QCC72" s="16"/>
      <c r="QCD72" s="16"/>
      <c r="QCE72" s="16"/>
      <c r="QCF72" s="16"/>
      <c r="QCG72" s="16"/>
      <c r="QCH72" s="16"/>
      <c r="QCI72" s="16"/>
      <c r="QCJ72" s="16"/>
      <c r="QCK72" s="16"/>
      <c r="QCL72" s="16"/>
      <c r="QCM72" s="16"/>
      <c r="QCN72" s="16"/>
      <c r="QCO72" s="16"/>
      <c r="QCP72" s="16"/>
      <c r="QCQ72" s="16"/>
      <c r="QCR72" s="16"/>
      <c r="QCS72" s="16"/>
      <c r="QCT72" s="16"/>
      <c r="QCU72" s="16"/>
      <c r="QCV72" s="16"/>
      <c r="QCW72" s="16"/>
      <c r="QCX72" s="16"/>
      <c r="QCY72" s="16"/>
      <c r="QCZ72" s="16"/>
      <c r="QDA72" s="16"/>
      <c r="QDB72" s="16"/>
      <c r="QDC72" s="16"/>
      <c r="QDD72" s="16"/>
      <c r="QDE72" s="16"/>
      <c r="QDF72" s="16"/>
      <c r="QDG72" s="16"/>
      <c r="QDH72" s="16"/>
      <c r="QDI72" s="16"/>
      <c r="QDJ72" s="16"/>
      <c r="QDK72" s="16"/>
      <c r="QDL72" s="16"/>
      <c r="QDM72" s="16"/>
      <c r="QDN72" s="16"/>
      <c r="QDO72" s="16"/>
      <c r="QDP72" s="16"/>
      <c r="QDQ72" s="16"/>
      <c r="QDR72" s="16"/>
      <c r="QDS72" s="16"/>
      <c r="QDT72" s="16"/>
      <c r="QDU72" s="16"/>
      <c r="QDV72" s="16"/>
      <c r="QDW72" s="16"/>
      <c r="QDX72" s="16"/>
      <c r="QDY72" s="16"/>
      <c r="QDZ72" s="16"/>
      <c r="QEA72" s="16"/>
      <c r="QEB72" s="16"/>
      <c r="QEC72" s="16"/>
      <c r="QED72" s="16"/>
      <c r="QEE72" s="16"/>
      <c r="QEF72" s="16"/>
      <c r="QEG72" s="16"/>
      <c r="QEH72" s="16"/>
      <c r="QEI72" s="16"/>
      <c r="QEJ72" s="16"/>
      <c r="QEK72" s="16"/>
      <c r="QEL72" s="16"/>
      <c r="QEM72" s="16"/>
      <c r="QEN72" s="16"/>
      <c r="QEO72" s="16"/>
      <c r="QEP72" s="16"/>
      <c r="QEQ72" s="16"/>
      <c r="QER72" s="16"/>
      <c r="QES72" s="16"/>
      <c r="QET72" s="16"/>
      <c r="QEU72" s="16"/>
      <c r="QEV72" s="16"/>
      <c r="QEW72" s="16"/>
      <c r="QEX72" s="16"/>
      <c r="QEY72" s="16"/>
      <c r="QEZ72" s="16"/>
      <c r="QFA72" s="16"/>
      <c r="QFB72" s="16"/>
      <c r="QFC72" s="16"/>
      <c r="QFD72" s="16"/>
      <c r="QFE72" s="16"/>
      <c r="QFF72" s="16"/>
      <c r="QFG72" s="16"/>
      <c r="QFH72" s="16"/>
      <c r="QFI72" s="16"/>
      <c r="QFJ72" s="16"/>
      <c r="QFK72" s="16"/>
      <c r="QFL72" s="16"/>
      <c r="QFM72" s="16"/>
      <c r="QFN72" s="16"/>
      <c r="QFO72" s="16"/>
      <c r="QFP72" s="16"/>
      <c r="QFQ72" s="16"/>
      <c r="QFR72" s="16"/>
      <c r="QFS72" s="16"/>
      <c r="QFT72" s="16"/>
      <c r="QFU72" s="16"/>
      <c r="QFV72" s="16"/>
      <c r="QFW72" s="16"/>
      <c r="QFX72" s="16"/>
      <c r="QFY72" s="16"/>
      <c r="QFZ72" s="16"/>
      <c r="QGA72" s="16"/>
      <c r="QGB72" s="16"/>
      <c r="QGC72" s="16"/>
      <c r="QGD72" s="16"/>
      <c r="QGE72" s="16"/>
      <c r="QGF72" s="16"/>
      <c r="QGG72" s="16"/>
      <c r="QGH72" s="16"/>
      <c r="QGI72" s="16"/>
      <c r="QGJ72" s="16"/>
      <c r="QGK72" s="16"/>
      <c r="QGL72" s="16"/>
      <c r="QGM72" s="16"/>
      <c r="QGN72" s="16"/>
      <c r="QGO72" s="16"/>
      <c r="QGP72" s="16"/>
      <c r="QGQ72" s="16"/>
      <c r="QGR72" s="16"/>
      <c r="QGS72" s="16"/>
      <c r="QGT72" s="16"/>
      <c r="QGU72" s="16"/>
      <c r="QGV72" s="16"/>
      <c r="QGW72" s="16"/>
      <c r="QGX72" s="16"/>
      <c r="QGY72" s="16"/>
      <c r="QGZ72" s="16"/>
      <c r="QHA72" s="16"/>
      <c r="QHB72" s="16"/>
      <c r="QHC72" s="16"/>
      <c r="QHD72" s="16"/>
      <c r="QHE72" s="16"/>
      <c r="QHF72" s="16"/>
      <c r="QHG72" s="16"/>
      <c r="QHH72" s="16"/>
      <c r="QHI72" s="16"/>
      <c r="QHJ72" s="16"/>
      <c r="QHK72" s="16"/>
      <c r="QHL72" s="16"/>
      <c r="QHM72" s="16"/>
      <c r="QHN72" s="16"/>
      <c r="QHO72" s="16"/>
      <c r="QHP72" s="16"/>
      <c r="QHQ72" s="16"/>
      <c r="QHR72" s="16"/>
      <c r="QHS72" s="16"/>
      <c r="QHT72" s="16"/>
      <c r="QHU72" s="16"/>
      <c r="QHV72" s="16"/>
      <c r="QHW72" s="16"/>
      <c r="QHX72" s="16"/>
      <c r="QHY72" s="16"/>
      <c r="QHZ72" s="16"/>
      <c r="QIA72" s="16"/>
      <c r="QIB72" s="16"/>
      <c r="QIC72" s="16"/>
      <c r="QID72" s="16"/>
      <c r="QIE72" s="16"/>
      <c r="QIF72" s="16"/>
      <c r="QIG72" s="16"/>
      <c r="QIH72" s="16"/>
      <c r="QII72" s="16"/>
      <c r="QIJ72" s="16"/>
      <c r="QIK72" s="16"/>
      <c r="QIL72" s="16"/>
      <c r="QIM72" s="16"/>
      <c r="QIN72" s="16"/>
      <c r="QIO72" s="16"/>
      <c r="QIP72" s="16"/>
      <c r="QIQ72" s="16"/>
      <c r="QIR72" s="16"/>
      <c r="QIS72" s="16"/>
      <c r="QIT72" s="16"/>
      <c r="QIU72" s="16"/>
      <c r="QIV72" s="16"/>
      <c r="QIW72" s="16"/>
      <c r="QIX72" s="16"/>
      <c r="QIY72" s="16"/>
      <c r="QIZ72" s="16"/>
      <c r="QJA72" s="16"/>
      <c r="QJB72" s="16"/>
      <c r="QJC72" s="16"/>
      <c r="QJD72" s="16"/>
      <c r="QJE72" s="16"/>
      <c r="QJF72" s="16"/>
      <c r="QJG72" s="16"/>
      <c r="QJH72" s="16"/>
      <c r="QJI72" s="16"/>
      <c r="QJJ72" s="16"/>
      <c r="QJK72" s="16"/>
      <c r="QJL72" s="16"/>
      <c r="QJM72" s="16"/>
      <c r="QJN72" s="16"/>
      <c r="QJO72" s="16"/>
      <c r="QJP72" s="16"/>
      <c r="QJQ72" s="16"/>
      <c r="QJR72" s="16"/>
      <c r="QJS72" s="16"/>
      <c r="QJT72" s="16"/>
      <c r="QJU72" s="16"/>
      <c r="QJV72" s="16"/>
      <c r="QJW72" s="16"/>
      <c r="QJX72" s="16"/>
      <c r="QJY72" s="16"/>
      <c r="QJZ72" s="16"/>
      <c r="QKA72" s="16"/>
      <c r="QKB72" s="16"/>
      <c r="QKC72" s="16"/>
      <c r="QKD72" s="16"/>
      <c r="QKE72" s="16"/>
      <c r="QKF72" s="16"/>
      <c r="QKG72" s="16"/>
      <c r="QKH72" s="16"/>
      <c r="QKI72" s="16"/>
      <c r="QKJ72" s="16"/>
      <c r="QKK72" s="16"/>
      <c r="QKL72" s="16"/>
      <c r="QKM72" s="16"/>
      <c r="QKN72" s="16"/>
      <c r="QKO72" s="16"/>
      <c r="QKP72" s="16"/>
      <c r="QKQ72" s="16"/>
      <c r="QKR72" s="16"/>
      <c r="QKS72" s="16"/>
      <c r="QKT72" s="16"/>
      <c r="QKU72" s="16"/>
      <c r="QKV72" s="16"/>
      <c r="QKW72" s="16"/>
      <c r="QKX72" s="16"/>
      <c r="QKY72" s="16"/>
      <c r="QKZ72" s="16"/>
      <c r="QLA72" s="16"/>
      <c r="QLB72" s="16"/>
      <c r="QLC72" s="16"/>
      <c r="QLD72" s="16"/>
      <c r="QLE72" s="16"/>
      <c r="QLF72" s="16"/>
      <c r="QLG72" s="16"/>
      <c r="QLH72" s="16"/>
      <c r="QLI72" s="16"/>
      <c r="QLJ72" s="16"/>
      <c r="QLK72" s="16"/>
      <c r="QLL72" s="16"/>
      <c r="QLM72" s="16"/>
      <c r="QLN72" s="16"/>
      <c r="QLO72" s="16"/>
      <c r="QLP72" s="16"/>
      <c r="QLQ72" s="16"/>
      <c r="QLR72" s="16"/>
      <c r="QLS72" s="16"/>
      <c r="QLT72" s="16"/>
      <c r="QLU72" s="16"/>
      <c r="QLV72" s="16"/>
      <c r="QLW72" s="16"/>
      <c r="QLX72" s="16"/>
      <c r="QLY72" s="16"/>
      <c r="QLZ72" s="16"/>
      <c r="QMA72" s="16"/>
      <c r="QMB72" s="16"/>
      <c r="QMC72" s="16"/>
      <c r="QMD72" s="16"/>
      <c r="QME72" s="16"/>
      <c r="QMF72" s="16"/>
      <c r="QMG72" s="16"/>
      <c r="QMH72" s="16"/>
      <c r="QMI72" s="16"/>
      <c r="QMJ72" s="16"/>
      <c r="QMK72" s="16"/>
      <c r="QML72" s="16"/>
      <c r="QMM72" s="16"/>
      <c r="QMN72" s="16"/>
      <c r="QMO72" s="16"/>
      <c r="QMP72" s="16"/>
      <c r="QMQ72" s="16"/>
      <c r="QMR72" s="16"/>
      <c r="QMS72" s="16"/>
      <c r="QMT72" s="16"/>
      <c r="QMU72" s="16"/>
      <c r="QMV72" s="16"/>
      <c r="QMW72" s="16"/>
      <c r="QMX72" s="16"/>
      <c r="QMY72" s="16"/>
      <c r="QMZ72" s="16"/>
      <c r="QNA72" s="16"/>
      <c r="QNB72" s="16"/>
      <c r="QNC72" s="16"/>
      <c r="QND72" s="16"/>
      <c r="QNE72" s="16"/>
      <c r="QNF72" s="16"/>
      <c r="QNG72" s="16"/>
      <c r="QNH72" s="16"/>
      <c r="QNI72" s="16"/>
      <c r="QNJ72" s="16"/>
      <c r="QNK72" s="16"/>
      <c r="QNL72" s="16"/>
      <c r="QNM72" s="16"/>
      <c r="QNN72" s="16"/>
      <c r="QNO72" s="16"/>
      <c r="QNP72" s="16"/>
      <c r="QNQ72" s="16"/>
      <c r="QNR72" s="16"/>
      <c r="QNS72" s="16"/>
      <c r="QNT72" s="16"/>
      <c r="QNU72" s="16"/>
      <c r="QNV72" s="16"/>
      <c r="QNW72" s="16"/>
      <c r="QNX72" s="16"/>
      <c r="QNY72" s="16"/>
      <c r="QNZ72" s="16"/>
      <c r="QOA72" s="16"/>
      <c r="QOB72" s="16"/>
      <c r="QOC72" s="16"/>
      <c r="QOD72" s="16"/>
      <c r="QOE72" s="16"/>
      <c r="QOF72" s="16"/>
      <c r="QOG72" s="16"/>
      <c r="QOH72" s="16"/>
      <c r="QOI72" s="16"/>
      <c r="QOJ72" s="16"/>
      <c r="QOK72" s="16"/>
      <c r="QOL72" s="16"/>
      <c r="QOM72" s="16"/>
      <c r="QON72" s="16"/>
      <c r="QOO72" s="16"/>
      <c r="QOP72" s="16"/>
      <c r="QOQ72" s="16"/>
      <c r="QOR72" s="16"/>
      <c r="QOS72" s="16"/>
      <c r="QOT72" s="16"/>
      <c r="QOU72" s="16"/>
      <c r="QOV72" s="16"/>
      <c r="QOW72" s="16"/>
      <c r="QOX72" s="16"/>
      <c r="QOY72" s="16"/>
      <c r="QOZ72" s="16"/>
      <c r="QPA72" s="16"/>
      <c r="QPB72" s="16"/>
      <c r="QPC72" s="16"/>
      <c r="QPD72" s="16"/>
      <c r="QPE72" s="16"/>
      <c r="QPF72" s="16"/>
      <c r="QPG72" s="16"/>
      <c r="QPH72" s="16"/>
      <c r="QPI72" s="16"/>
      <c r="QPJ72" s="16"/>
      <c r="QPK72" s="16"/>
      <c r="QPL72" s="16"/>
      <c r="QPM72" s="16"/>
      <c r="QPN72" s="16"/>
      <c r="QPO72" s="16"/>
      <c r="QPP72" s="16"/>
      <c r="QPQ72" s="16"/>
      <c r="QPR72" s="16"/>
      <c r="QPS72" s="16"/>
      <c r="QPT72" s="16"/>
      <c r="QPU72" s="16"/>
      <c r="QPV72" s="16"/>
      <c r="QPW72" s="16"/>
      <c r="QPX72" s="16"/>
      <c r="QPY72" s="16"/>
      <c r="QPZ72" s="16"/>
      <c r="QQA72" s="16"/>
      <c r="QQB72" s="16"/>
      <c r="QQC72" s="16"/>
      <c r="QQD72" s="16"/>
      <c r="QQE72" s="16"/>
      <c r="QQF72" s="16"/>
      <c r="QQG72" s="16"/>
      <c r="QQH72" s="16"/>
      <c r="QQI72" s="16"/>
      <c r="QQJ72" s="16"/>
      <c r="QQK72" s="16"/>
      <c r="QQL72" s="16"/>
      <c r="QQM72" s="16"/>
      <c r="QQN72" s="16"/>
      <c r="QQO72" s="16"/>
      <c r="QQP72" s="16"/>
      <c r="QQQ72" s="16"/>
      <c r="QQR72" s="16"/>
      <c r="QQS72" s="16"/>
      <c r="QQT72" s="16"/>
      <c r="QQU72" s="16"/>
      <c r="QQV72" s="16"/>
      <c r="QQW72" s="16"/>
      <c r="QQX72" s="16"/>
      <c r="QQY72" s="16"/>
      <c r="QQZ72" s="16"/>
      <c r="QRA72" s="16"/>
      <c r="QRB72" s="16"/>
      <c r="QRC72" s="16"/>
      <c r="QRD72" s="16"/>
      <c r="QRE72" s="16"/>
      <c r="QRF72" s="16"/>
      <c r="QRG72" s="16"/>
      <c r="QRH72" s="16"/>
      <c r="QRI72" s="16"/>
      <c r="QRJ72" s="16"/>
      <c r="QRK72" s="16"/>
      <c r="QRL72" s="16"/>
      <c r="QRM72" s="16"/>
      <c r="QRN72" s="16"/>
      <c r="QRO72" s="16"/>
      <c r="QRP72" s="16"/>
      <c r="QRQ72" s="16"/>
      <c r="QRR72" s="16"/>
      <c r="QRS72" s="16"/>
      <c r="QRT72" s="16"/>
      <c r="QRU72" s="16"/>
      <c r="QRV72" s="16"/>
      <c r="QRW72" s="16"/>
      <c r="QRX72" s="16"/>
      <c r="QRY72" s="16"/>
      <c r="QRZ72" s="16"/>
      <c r="QSA72" s="16"/>
      <c r="QSB72" s="16"/>
      <c r="QSC72" s="16"/>
      <c r="QSD72" s="16"/>
      <c r="QSE72" s="16"/>
      <c r="QSF72" s="16"/>
      <c r="QSG72" s="16"/>
      <c r="QSH72" s="16"/>
      <c r="QSI72" s="16"/>
      <c r="QSJ72" s="16"/>
      <c r="QSK72" s="16"/>
      <c r="QSL72" s="16"/>
      <c r="QSM72" s="16"/>
      <c r="QSN72" s="16"/>
      <c r="QSO72" s="16"/>
      <c r="QSP72" s="16"/>
      <c r="QSQ72" s="16"/>
      <c r="QSR72" s="16"/>
      <c r="QSS72" s="16"/>
      <c r="QST72" s="16"/>
      <c r="QSU72" s="16"/>
      <c r="QSV72" s="16"/>
      <c r="QSW72" s="16"/>
      <c r="QSX72" s="16"/>
      <c r="QSY72" s="16"/>
      <c r="QSZ72" s="16"/>
      <c r="QTA72" s="16"/>
      <c r="QTB72" s="16"/>
      <c r="QTC72" s="16"/>
      <c r="QTD72" s="16"/>
      <c r="QTE72" s="16"/>
      <c r="QTF72" s="16"/>
      <c r="QTG72" s="16"/>
      <c r="QTH72" s="16"/>
      <c r="QTI72" s="16"/>
      <c r="QTJ72" s="16"/>
      <c r="QTK72" s="16"/>
      <c r="QTL72" s="16"/>
      <c r="QTM72" s="16"/>
      <c r="QTN72" s="16"/>
      <c r="QTO72" s="16"/>
      <c r="QTP72" s="16"/>
      <c r="QTQ72" s="16"/>
      <c r="QTR72" s="16"/>
      <c r="QTS72" s="16"/>
      <c r="QTT72" s="16"/>
      <c r="QTU72" s="16"/>
      <c r="QTV72" s="16"/>
      <c r="QTW72" s="16"/>
      <c r="QTX72" s="16"/>
      <c r="QTY72" s="16"/>
      <c r="QTZ72" s="16"/>
      <c r="QUA72" s="16"/>
      <c r="QUB72" s="16"/>
      <c r="QUC72" s="16"/>
      <c r="QUD72" s="16"/>
      <c r="QUE72" s="16"/>
      <c r="QUF72" s="16"/>
      <c r="QUG72" s="16"/>
      <c r="QUH72" s="16"/>
      <c r="QUI72" s="16"/>
      <c r="QUJ72" s="16"/>
      <c r="QUK72" s="16"/>
      <c r="QUL72" s="16"/>
      <c r="QUM72" s="16"/>
      <c r="QUN72" s="16"/>
      <c r="QUO72" s="16"/>
      <c r="QUP72" s="16"/>
      <c r="QUQ72" s="16"/>
      <c r="QUR72" s="16"/>
      <c r="QUS72" s="16"/>
      <c r="QUT72" s="16"/>
      <c r="QUU72" s="16"/>
      <c r="QUV72" s="16"/>
      <c r="QUW72" s="16"/>
      <c r="QUX72" s="16"/>
      <c r="QUY72" s="16"/>
      <c r="QUZ72" s="16"/>
      <c r="QVA72" s="16"/>
      <c r="QVB72" s="16"/>
      <c r="QVC72" s="16"/>
      <c r="QVD72" s="16"/>
      <c r="QVE72" s="16"/>
      <c r="QVF72" s="16"/>
      <c r="QVG72" s="16"/>
      <c r="QVH72" s="16"/>
      <c r="QVI72" s="16"/>
      <c r="QVJ72" s="16"/>
      <c r="QVK72" s="16"/>
      <c r="QVL72" s="16"/>
      <c r="QVM72" s="16"/>
      <c r="QVN72" s="16"/>
      <c r="QVO72" s="16"/>
      <c r="QVP72" s="16"/>
      <c r="QVQ72" s="16"/>
      <c r="QVR72" s="16"/>
      <c r="QVS72" s="16"/>
      <c r="QVT72" s="16"/>
      <c r="QVU72" s="16"/>
      <c r="QVV72" s="16"/>
      <c r="QVW72" s="16"/>
      <c r="QVX72" s="16"/>
      <c r="QVY72" s="16"/>
      <c r="QVZ72" s="16"/>
      <c r="QWA72" s="16"/>
      <c r="QWB72" s="16"/>
      <c r="QWC72" s="16"/>
      <c r="QWD72" s="16"/>
      <c r="QWE72" s="16"/>
      <c r="QWF72" s="16"/>
      <c r="QWG72" s="16"/>
      <c r="QWH72" s="16"/>
      <c r="QWI72" s="16"/>
      <c r="QWJ72" s="16"/>
      <c r="QWK72" s="16"/>
      <c r="QWL72" s="16"/>
      <c r="QWM72" s="16"/>
      <c r="QWN72" s="16"/>
      <c r="QWO72" s="16"/>
      <c r="QWP72" s="16"/>
      <c r="QWQ72" s="16"/>
      <c r="QWR72" s="16"/>
      <c r="QWS72" s="16"/>
      <c r="QWT72" s="16"/>
      <c r="QWU72" s="16"/>
      <c r="QWV72" s="16"/>
      <c r="QWW72" s="16"/>
      <c r="QWX72" s="16"/>
      <c r="QWY72" s="16"/>
      <c r="QWZ72" s="16"/>
      <c r="QXA72" s="16"/>
      <c r="QXB72" s="16"/>
      <c r="QXC72" s="16"/>
      <c r="QXD72" s="16"/>
      <c r="QXE72" s="16"/>
      <c r="QXF72" s="16"/>
      <c r="QXG72" s="16"/>
      <c r="QXH72" s="16"/>
      <c r="QXI72" s="16"/>
      <c r="QXJ72" s="16"/>
      <c r="QXK72" s="16"/>
      <c r="QXL72" s="16"/>
      <c r="QXM72" s="16"/>
      <c r="QXN72" s="16"/>
      <c r="QXO72" s="16"/>
      <c r="QXP72" s="16"/>
      <c r="QXQ72" s="16"/>
      <c r="QXR72" s="16"/>
      <c r="QXS72" s="16"/>
      <c r="QXT72" s="16"/>
      <c r="QXU72" s="16"/>
      <c r="QXV72" s="16"/>
      <c r="QXW72" s="16"/>
      <c r="QXX72" s="16"/>
      <c r="QXY72" s="16"/>
      <c r="QXZ72" s="16"/>
      <c r="QYA72" s="16"/>
      <c r="QYB72" s="16"/>
      <c r="QYC72" s="16"/>
      <c r="QYD72" s="16"/>
      <c r="QYE72" s="16"/>
      <c r="QYF72" s="16"/>
      <c r="QYG72" s="16"/>
      <c r="QYH72" s="16"/>
      <c r="QYI72" s="16"/>
      <c r="QYJ72" s="16"/>
      <c r="QYK72" s="16"/>
      <c r="QYL72" s="16"/>
      <c r="QYM72" s="16"/>
      <c r="QYN72" s="16"/>
      <c r="QYO72" s="16"/>
      <c r="QYP72" s="16"/>
      <c r="QYQ72" s="16"/>
      <c r="QYR72" s="16"/>
      <c r="QYS72" s="16"/>
      <c r="QYT72" s="16"/>
      <c r="QYU72" s="16"/>
      <c r="QYV72" s="16"/>
      <c r="QYW72" s="16"/>
      <c r="QYX72" s="16"/>
      <c r="QYY72" s="16"/>
      <c r="QYZ72" s="16"/>
      <c r="QZA72" s="16"/>
      <c r="QZB72" s="16"/>
      <c r="QZC72" s="16"/>
      <c r="QZD72" s="16"/>
      <c r="QZE72" s="16"/>
      <c r="QZF72" s="16"/>
      <c r="QZG72" s="16"/>
      <c r="QZH72" s="16"/>
      <c r="QZI72" s="16"/>
      <c r="QZJ72" s="16"/>
      <c r="QZK72" s="16"/>
      <c r="QZL72" s="16"/>
      <c r="QZM72" s="16"/>
      <c r="QZN72" s="16"/>
      <c r="QZO72" s="16"/>
      <c r="QZP72" s="16"/>
      <c r="QZQ72" s="16"/>
      <c r="QZR72" s="16"/>
      <c r="QZS72" s="16"/>
      <c r="QZT72" s="16"/>
      <c r="QZU72" s="16"/>
      <c r="QZV72" s="16"/>
      <c r="QZW72" s="16"/>
      <c r="QZX72" s="16"/>
      <c r="QZY72" s="16"/>
      <c r="QZZ72" s="16"/>
      <c r="RAA72" s="16"/>
      <c r="RAB72" s="16"/>
      <c r="RAC72" s="16"/>
      <c r="RAD72" s="16"/>
      <c r="RAE72" s="16"/>
      <c r="RAF72" s="16"/>
      <c r="RAG72" s="16"/>
      <c r="RAH72" s="16"/>
      <c r="RAI72" s="16"/>
      <c r="RAJ72" s="16"/>
      <c r="RAK72" s="16"/>
      <c r="RAL72" s="16"/>
      <c r="RAM72" s="16"/>
      <c r="RAN72" s="16"/>
      <c r="RAO72" s="16"/>
      <c r="RAP72" s="16"/>
      <c r="RAQ72" s="16"/>
      <c r="RAR72" s="16"/>
      <c r="RAS72" s="16"/>
      <c r="RAT72" s="16"/>
      <c r="RAU72" s="16"/>
      <c r="RAV72" s="16"/>
      <c r="RAW72" s="16"/>
      <c r="RAX72" s="16"/>
      <c r="RAY72" s="16"/>
      <c r="RAZ72" s="16"/>
      <c r="RBA72" s="16"/>
      <c r="RBB72" s="16"/>
      <c r="RBC72" s="16"/>
      <c r="RBD72" s="16"/>
      <c r="RBE72" s="16"/>
      <c r="RBF72" s="16"/>
      <c r="RBG72" s="16"/>
      <c r="RBH72" s="16"/>
      <c r="RBI72" s="16"/>
      <c r="RBJ72" s="16"/>
      <c r="RBK72" s="16"/>
      <c r="RBL72" s="16"/>
      <c r="RBM72" s="16"/>
      <c r="RBN72" s="16"/>
      <c r="RBO72" s="16"/>
      <c r="RBP72" s="16"/>
      <c r="RBQ72" s="16"/>
      <c r="RBR72" s="16"/>
      <c r="RBS72" s="16"/>
      <c r="RBT72" s="16"/>
      <c r="RBU72" s="16"/>
      <c r="RBV72" s="16"/>
      <c r="RBW72" s="16"/>
      <c r="RBX72" s="16"/>
      <c r="RBY72" s="16"/>
      <c r="RBZ72" s="16"/>
      <c r="RCA72" s="16"/>
      <c r="RCB72" s="16"/>
      <c r="RCC72" s="16"/>
      <c r="RCD72" s="16"/>
      <c r="RCE72" s="16"/>
      <c r="RCF72" s="16"/>
      <c r="RCG72" s="16"/>
      <c r="RCH72" s="16"/>
      <c r="RCI72" s="16"/>
      <c r="RCJ72" s="16"/>
      <c r="RCK72" s="16"/>
      <c r="RCL72" s="16"/>
      <c r="RCM72" s="16"/>
      <c r="RCN72" s="16"/>
      <c r="RCO72" s="16"/>
      <c r="RCP72" s="16"/>
      <c r="RCQ72" s="16"/>
      <c r="RCR72" s="16"/>
      <c r="RCS72" s="16"/>
      <c r="RCT72" s="16"/>
      <c r="RCU72" s="16"/>
      <c r="RCV72" s="16"/>
      <c r="RCW72" s="16"/>
      <c r="RCX72" s="16"/>
      <c r="RCY72" s="16"/>
      <c r="RCZ72" s="16"/>
      <c r="RDA72" s="16"/>
      <c r="RDB72" s="16"/>
      <c r="RDC72" s="16"/>
      <c r="RDD72" s="16"/>
      <c r="RDE72" s="16"/>
      <c r="RDF72" s="16"/>
      <c r="RDG72" s="16"/>
      <c r="RDH72" s="16"/>
      <c r="RDI72" s="16"/>
      <c r="RDJ72" s="16"/>
      <c r="RDK72" s="16"/>
      <c r="RDL72" s="16"/>
      <c r="RDM72" s="16"/>
      <c r="RDN72" s="16"/>
      <c r="RDO72" s="16"/>
      <c r="RDP72" s="16"/>
      <c r="RDQ72" s="16"/>
      <c r="RDR72" s="16"/>
      <c r="RDS72" s="16"/>
      <c r="RDT72" s="16"/>
      <c r="RDU72" s="16"/>
      <c r="RDV72" s="16"/>
      <c r="RDW72" s="16"/>
      <c r="RDX72" s="16"/>
      <c r="RDY72" s="16"/>
      <c r="RDZ72" s="16"/>
      <c r="REA72" s="16"/>
      <c r="REB72" s="16"/>
      <c r="REC72" s="16"/>
      <c r="RED72" s="16"/>
      <c r="REE72" s="16"/>
      <c r="REF72" s="16"/>
      <c r="REG72" s="16"/>
      <c r="REH72" s="16"/>
      <c r="REI72" s="16"/>
      <c r="REJ72" s="16"/>
      <c r="REK72" s="16"/>
      <c r="REL72" s="16"/>
      <c r="REM72" s="16"/>
      <c r="REN72" s="16"/>
      <c r="REO72" s="16"/>
      <c r="REP72" s="16"/>
      <c r="REQ72" s="16"/>
      <c r="RER72" s="16"/>
      <c r="RES72" s="16"/>
      <c r="RET72" s="16"/>
      <c r="REU72" s="16"/>
      <c r="REV72" s="16"/>
      <c r="REW72" s="16"/>
      <c r="REX72" s="16"/>
      <c r="REY72" s="16"/>
      <c r="REZ72" s="16"/>
      <c r="RFA72" s="16"/>
      <c r="RFB72" s="16"/>
      <c r="RFC72" s="16"/>
      <c r="RFD72" s="16"/>
      <c r="RFE72" s="16"/>
      <c r="RFF72" s="16"/>
      <c r="RFG72" s="16"/>
      <c r="RFH72" s="16"/>
      <c r="RFI72" s="16"/>
      <c r="RFJ72" s="16"/>
      <c r="RFK72" s="16"/>
      <c r="RFL72" s="16"/>
      <c r="RFM72" s="16"/>
      <c r="RFN72" s="16"/>
      <c r="RFO72" s="16"/>
      <c r="RFP72" s="16"/>
      <c r="RFQ72" s="16"/>
      <c r="RFR72" s="16"/>
      <c r="RFS72" s="16"/>
      <c r="RFT72" s="16"/>
      <c r="RFU72" s="16"/>
      <c r="RFV72" s="16"/>
      <c r="RFW72" s="16"/>
      <c r="RFX72" s="16"/>
      <c r="RFY72" s="16"/>
      <c r="RFZ72" s="16"/>
      <c r="RGA72" s="16"/>
      <c r="RGB72" s="16"/>
      <c r="RGC72" s="16"/>
      <c r="RGD72" s="16"/>
      <c r="RGE72" s="16"/>
      <c r="RGF72" s="16"/>
      <c r="RGG72" s="16"/>
      <c r="RGH72" s="16"/>
      <c r="RGI72" s="16"/>
      <c r="RGJ72" s="16"/>
      <c r="RGK72" s="16"/>
      <c r="RGL72" s="16"/>
      <c r="RGM72" s="16"/>
      <c r="RGN72" s="16"/>
      <c r="RGO72" s="16"/>
      <c r="RGP72" s="16"/>
      <c r="RGQ72" s="16"/>
      <c r="RGR72" s="16"/>
      <c r="RGS72" s="16"/>
      <c r="RGT72" s="16"/>
      <c r="RGU72" s="16"/>
      <c r="RGV72" s="16"/>
      <c r="RGW72" s="16"/>
      <c r="RGX72" s="16"/>
      <c r="RGY72" s="16"/>
      <c r="RGZ72" s="16"/>
      <c r="RHA72" s="16"/>
      <c r="RHB72" s="16"/>
      <c r="RHC72" s="16"/>
      <c r="RHD72" s="16"/>
      <c r="RHE72" s="16"/>
      <c r="RHF72" s="16"/>
      <c r="RHG72" s="16"/>
      <c r="RHH72" s="16"/>
      <c r="RHI72" s="16"/>
      <c r="RHJ72" s="16"/>
      <c r="RHK72" s="16"/>
      <c r="RHL72" s="16"/>
      <c r="RHM72" s="16"/>
      <c r="RHN72" s="16"/>
      <c r="RHO72" s="16"/>
      <c r="RHP72" s="16"/>
      <c r="RHQ72" s="16"/>
      <c r="RHR72" s="16"/>
      <c r="RHS72" s="16"/>
      <c r="RHT72" s="16"/>
      <c r="RHU72" s="16"/>
      <c r="RHV72" s="16"/>
      <c r="RHW72" s="16"/>
      <c r="RHX72" s="16"/>
      <c r="RHY72" s="16"/>
      <c r="RHZ72" s="16"/>
      <c r="RIA72" s="16"/>
      <c r="RIB72" s="16"/>
      <c r="RIC72" s="16"/>
      <c r="RID72" s="16"/>
      <c r="RIE72" s="16"/>
      <c r="RIF72" s="16"/>
      <c r="RIG72" s="16"/>
      <c r="RIH72" s="16"/>
      <c r="RII72" s="16"/>
      <c r="RIJ72" s="16"/>
      <c r="RIK72" s="16"/>
      <c r="RIL72" s="16"/>
      <c r="RIM72" s="16"/>
      <c r="RIN72" s="16"/>
      <c r="RIO72" s="16"/>
      <c r="RIP72" s="16"/>
      <c r="RIQ72" s="16"/>
      <c r="RIR72" s="16"/>
      <c r="RIS72" s="16"/>
      <c r="RIT72" s="16"/>
      <c r="RIU72" s="16"/>
      <c r="RIV72" s="16"/>
      <c r="RIW72" s="16"/>
      <c r="RIX72" s="16"/>
      <c r="RIY72" s="16"/>
      <c r="RIZ72" s="16"/>
      <c r="RJA72" s="16"/>
      <c r="RJB72" s="16"/>
      <c r="RJC72" s="16"/>
      <c r="RJD72" s="16"/>
      <c r="RJE72" s="16"/>
      <c r="RJF72" s="16"/>
      <c r="RJG72" s="16"/>
      <c r="RJH72" s="16"/>
      <c r="RJI72" s="16"/>
      <c r="RJJ72" s="16"/>
      <c r="RJK72" s="16"/>
      <c r="RJL72" s="16"/>
      <c r="RJM72" s="16"/>
      <c r="RJN72" s="16"/>
      <c r="RJO72" s="16"/>
      <c r="RJP72" s="16"/>
      <c r="RJQ72" s="16"/>
      <c r="RJR72" s="16"/>
      <c r="RJS72" s="16"/>
      <c r="RJT72" s="16"/>
      <c r="RJU72" s="16"/>
      <c r="RJV72" s="16"/>
      <c r="RJW72" s="16"/>
      <c r="RJX72" s="16"/>
      <c r="RJY72" s="16"/>
      <c r="RJZ72" s="16"/>
      <c r="RKA72" s="16"/>
      <c r="RKB72" s="16"/>
      <c r="RKC72" s="16"/>
      <c r="RKD72" s="16"/>
      <c r="RKE72" s="16"/>
      <c r="RKF72" s="16"/>
      <c r="RKG72" s="16"/>
      <c r="RKH72" s="16"/>
      <c r="RKI72" s="16"/>
      <c r="RKJ72" s="16"/>
      <c r="RKK72" s="16"/>
      <c r="RKL72" s="16"/>
      <c r="RKM72" s="16"/>
      <c r="RKN72" s="16"/>
      <c r="RKO72" s="16"/>
      <c r="RKP72" s="16"/>
      <c r="RKQ72" s="16"/>
      <c r="RKR72" s="16"/>
      <c r="RKS72" s="16"/>
      <c r="RKT72" s="16"/>
      <c r="RKU72" s="16"/>
      <c r="RKV72" s="16"/>
      <c r="RKW72" s="16"/>
      <c r="RKX72" s="16"/>
      <c r="RKY72" s="16"/>
      <c r="RKZ72" s="16"/>
      <c r="RLA72" s="16"/>
      <c r="RLB72" s="16"/>
      <c r="RLC72" s="16"/>
      <c r="RLD72" s="16"/>
      <c r="RLE72" s="16"/>
      <c r="RLF72" s="16"/>
      <c r="RLG72" s="16"/>
      <c r="RLH72" s="16"/>
      <c r="RLI72" s="16"/>
      <c r="RLJ72" s="16"/>
      <c r="RLK72" s="16"/>
      <c r="RLL72" s="16"/>
      <c r="RLM72" s="16"/>
      <c r="RLN72" s="16"/>
      <c r="RLO72" s="16"/>
      <c r="RLP72" s="16"/>
      <c r="RLQ72" s="16"/>
      <c r="RLR72" s="16"/>
      <c r="RLS72" s="16"/>
      <c r="RLT72" s="16"/>
      <c r="RLU72" s="16"/>
      <c r="RLV72" s="16"/>
      <c r="RLW72" s="16"/>
      <c r="RLX72" s="16"/>
      <c r="RLY72" s="16"/>
      <c r="RLZ72" s="16"/>
      <c r="RMA72" s="16"/>
      <c r="RMB72" s="16"/>
      <c r="RMC72" s="16"/>
      <c r="RMD72" s="16"/>
      <c r="RME72" s="16"/>
      <c r="RMF72" s="16"/>
      <c r="RMG72" s="16"/>
      <c r="RMH72" s="16"/>
      <c r="RMI72" s="16"/>
      <c r="RMJ72" s="16"/>
      <c r="RMK72" s="16"/>
      <c r="RML72" s="16"/>
      <c r="RMM72" s="16"/>
      <c r="RMN72" s="16"/>
      <c r="RMO72" s="16"/>
      <c r="RMP72" s="16"/>
      <c r="RMQ72" s="16"/>
      <c r="RMR72" s="16"/>
      <c r="RMS72" s="16"/>
      <c r="RMT72" s="16"/>
      <c r="RMU72" s="16"/>
      <c r="RMV72" s="16"/>
      <c r="RMW72" s="16"/>
      <c r="RMX72" s="16"/>
      <c r="RMY72" s="16"/>
      <c r="RMZ72" s="16"/>
      <c r="RNA72" s="16"/>
      <c r="RNB72" s="16"/>
      <c r="RNC72" s="16"/>
      <c r="RND72" s="16"/>
      <c r="RNE72" s="16"/>
      <c r="RNF72" s="16"/>
      <c r="RNG72" s="16"/>
      <c r="RNH72" s="16"/>
      <c r="RNI72" s="16"/>
      <c r="RNJ72" s="16"/>
      <c r="RNK72" s="16"/>
      <c r="RNL72" s="16"/>
      <c r="RNM72" s="16"/>
      <c r="RNN72" s="16"/>
      <c r="RNO72" s="16"/>
      <c r="RNP72" s="16"/>
      <c r="RNQ72" s="16"/>
      <c r="RNR72" s="16"/>
      <c r="RNS72" s="16"/>
      <c r="RNT72" s="16"/>
      <c r="RNU72" s="16"/>
      <c r="RNV72" s="16"/>
      <c r="RNW72" s="16"/>
      <c r="RNX72" s="16"/>
      <c r="RNY72" s="16"/>
      <c r="RNZ72" s="16"/>
      <c r="ROA72" s="16"/>
      <c r="ROB72" s="16"/>
      <c r="ROC72" s="16"/>
      <c r="ROD72" s="16"/>
      <c r="ROE72" s="16"/>
      <c r="ROF72" s="16"/>
      <c r="ROG72" s="16"/>
      <c r="ROH72" s="16"/>
      <c r="ROI72" s="16"/>
      <c r="ROJ72" s="16"/>
      <c r="ROK72" s="16"/>
      <c r="ROL72" s="16"/>
      <c r="ROM72" s="16"/>
      <c r="RON72" s="16"/>
      <c r="ROO72" s="16"/>
      <c r="ROP72" s="16"/>
      <c r="ROQ72" s="16"/>
      <c r="ROR72" s="16"/>
      <c r="ROS72" s="16"/>
      <c r="ROT72" s="16"/>
      <c r="ROU72" s="16"/>
      <c r="ROV72" s="16"/>
      <c r="ROW72" s="16"/>
      <c r="ROX72" s="16"/>
      <c r="ROY72" s="16"/>
      <c r="ROZ72" s="16"/>
      <c r="RPA72" s="16"/>
      <c r="RPB72" s="16"/>
      <c r="RPC72" s="16"/>
      <c r="RPD72" s="16"/>
      <c r="RPE72" s="16"/>
      <c r="RPF72" s="16"/>
      <c r="RPG72" s="16"/>
      <c r="RPH72" s="16"/>
      <c r="RPI72" s="16"/>
      <c r="RPJ72" s="16"/>
      <c r="RPK72" s="16"/>
      <c r="RPL72" s="16"/>
      <c r="RPM72" s="16"/>
      <c r="RPN72" s="16"/>
      <c r="RPO72" s="16"/>
      <c r="RPP72" s="16"/>
      <c r="RPQ72" s="16"/>
      <c r="RPR72" s="16"/>
      <c r="RPS72" s="16"/>
      <c r="RPT72" s="16"/>
      <c r="RPU72" s="16"/>
      <c r="RPV72" s="16"/>
      <c r="RPW72" s="16"/>
      <c r="RPX72" s="16"/>
      <c r="RPY72" s="16"/>
      <c r="RPZ72" s="16"/>
      <c r="RQA72" s="16"/>
      <c r="RQB72" s="16"/>
      <c r="RQC72" s="16"/>
      <c r="RQD72" s="16"/>
      <c r="RQE72" s="16"/>
      <c r="RQF72" s="16"/>
      <c r="RQG72" s="16"/>
      <c r="RQH72" s="16"/>
      <c r="RQI72" s="16"/>
      <c r="RQJ72" s="16"/>
      <c r="RQK72" s="16"/>
      <c r="RQL72" s="16"/>
      <c r="RQM72" s="16"/>
      <c r="RQN72" s="16"/>
      <c r="RQO72" s="16"/>
      <c r="RQP72" s="16"/>
      <c r="RQQ72" s="16"/>
      <c r="RQR72" s="16"/>
      <c r="RQS72" s="16"/>
      <c r="RQT72" s="16"/>
      <c r="RQU72" s="16"/>
      <c r="RQV72" s="16"/>
      <c r="RQW72" s="16"/>
      <c r="RQX72" s="16"/>
      <c r="RQY72" s="16"/>
      <c r="RQZ72" s="16"/>
      <c r="RRA72" s="16"/>
      <c r="RRB72" s="16"/>
      <c r="RRC72" s="16"/>
      <c r="RRD72" s="16"/>
      <c r="RRE72" s="16"/>
      <c r="RRF72" s="16"/>
      <c r="RRG72" s="16"/>
      <c r="RRH72" s="16"/>
      <c r="RRI72" s="16"/>
      <c r="RRJ72" s="16"/>
      <c r="RRK72" s="16"/>
      <c r="RRL72" s="16"/>
      <c r="RRM72" s="16"/>
      <c r="RRN72" s="16"/>
      <c r="RRO72" s="16"/>
      <c r="RRP72" s="16"/>
      <c r="RRQ72" s="16"/>
      <c r="RRR72" s="16"/>
      <c r="RRS72" s="16"/>
      <c r="RRT72" s="16"/>
      <c r="RRU72" s="16"/>
      <c r="RRV72" s="16"/>
      <c r="RRW72" s="16"/>
      <c r="RRX72" s="16"/>
      <c r="RRY72" s="16"/>
      <c r="RRZ72" s="16"/>
      <c r="RSA72" s="16"/>
      <c r="RSB72" s="16"/>
      <c r="RSC72" s="16"/>
      <c r="RSD72" s="16"/>
      <c r="RSE72" s="16"/>
      <c r="RSF72" s="16"/>
      <c r="RSG72" s="16"/>
      <c r="RSH72" s="16"/>
      <c r="RSI72" s="16"/>
      <c r="RSJ72" s="16"/>
      <c r="RSK72" s="16"/>
      <c r="RSL72" s="16"/>
      <c r="RSM72" s="16"/>
      <c r="RSN72" s="16"/>
      <c r="RSO72" s="16"/>
      <c r="RSP72" s="16"/>
      <c r="RSQ72" s="16"/>
      <c r="RSR72" s="16"/>
      <c r="RSS72" s="16"/>
      <c r="RST72" s="16"/>
      <c r="RSU72" s="16"/>
      <c r="RSV72" s="16"/>
      <c r="RSW72" s="16"/>
      <c r="RSX72" s="16"/>
      <c r="RSY72" s="16"/>
      <c r="RSZ72" s="16"/>
      <c r="RTA72" s="16"/>
      <c r="RTB72" s="16"/>
      <c r="RTC72" s="16"/>
      <c r="RTD72" s="16"/>
      <c r="RTE72" s="16"/>
      <c r="RTF72" s="16"/>
      <c r="RTG72" s="16"/>
      <c r="RTH72" s="16"/>
      <c r="RTI72" s="16"/>
      <c r="RTJ72" s="16"/>
      <c r="RTK72" s="16"/>
      <c r="RTL72" s="16"/>
      <c r="RTM72" s="16"/>
      <c r="RTN72" s="16"/>
      <c r="RTO72" s="16"/>
      <c r="RTP72" s="16"/>
      <c r="RTQ72" s="16"/>
      <c r="RTR72" s="16"/>
      <c r="RTS72" s="16"/>
      <c r="RTT72" s="16"/>
      <c r="RTU72" s="16"/>
      <c r="RTV72" s="16"/>
      <c r="RTW72" s="16"/>
      <c r="RTX72" s="16"/>
      <c r="RTY72" s="16"/>
      <c r="RTZ72" s="16"/>
      <c r="RUA72" s="16"/>
      <c r="RUB72" s="16"/>
      <c r="RUC72" s="16"/>
      <c r="RUD72" s="16"/>
      <c r="RUE72" s="16"/>
      <c r="RUF72" s="16"/>
      <c r="RUG72" s="16"/>
      <c r="RUH72" s="16"/>
      <c r="RUI72" s="16"/>
      <c r="RUJ72" s="16"/>
      <c r="RUK72" s="16"/>
      <c r="RUL72" s="16"/>
      <c r="RUM72" s="16"/>
      <c r="RUN72" s="16"/>
      <c r="RUO72" s="16"/>
      <c r="RUP72" s="16"/>
      <c r="RUQ72" s="16"/>
      <c r="RUR72" s="16"/>
      <c r="RUS72" s="16"/>
      <c r="RUT72" s="16"/>
      <c r="RUU72" s="16"/>
      <c r="RUV72" s="16"/>
      <c r="RUW72" s="16"/>
      <c r="RUX72" s="16"/>
      <c r="RUY72" s="16"/>
      <c r="RUZ72" s="16"/>
      <c r="RVA72" s="16"/>
      <c r="RVB72" s="16"/>
      <c r="RVC72" s="16"/>
      <c r="RVD72" s="16"/>
      <c r="RVE72" s="16"/>
      <c r="RVF72" s="16"/>
      <c r="RVG72" s="16"/>
      <c r="RVH72" s="16"/>
      <c r="RVI72" s="16"/>
      <c r="RVJ72" s="16"/>
      <c r="RVK72" s="16"/>
      <c r="RVL72" s="16"/>
      <c r="RVM72" s="16"/>
      <c r="RVN72" s="16"/>
      <c r="RVO72" s="16"/>
      <c r="RVP72" s="16"/>
      <c r="RVQ72" s="16"/>
      <c r="RVR72" s="16"/>
      <c r="RVS72" s="16"/>
      <c r="RVT72" s="16"/>
      <c r="RVU72" s="16"/>
      <c r="RVV72" s="16"/>
      <c r="RVW72" s="16"/>
      <c r="RVX72" s="16"/>
      <c r="RVY72" s="16"/>
      <c r="RVZ72" s="16"/>
      <c r="RWA72" s="16"/>
      <c r="RWB72" s="16"/>
      <c r="RWC72" s="16"/>
      <c r="RWD72" s="16"/>
      <c r="RWE72" s="16"/>
      <c r="RWF72" s="16"/>
      <c r="RWG72" s="16"/>
      <c r="RWH72" s="16"/>
      <c r="RWI72" s="16"/>
      <c r="RWJ72" s="16"/>
      <c r="RWK72" s="16"/>
      <c r="RWL72" s="16"/>
      <c r="RWM72" s="16"/>
      <c r="RWN72" s="16"/>
      <c r="RWO72" s="16"/>
      <c r="RWP72" s="16"/>
      <c r="RWQ72" s="16"/>
      <c r="RWR72" s="16"/>
      <c r="RWS72" s="16"/>
      <c r="RWT72" s="16"/>
      <c r="RWU72" s="16"/>
      <c r="RWV72" s="16"/>
      <c r="RWW72" s="16"/>
      <c r="RWX72" s="16"/>
      <c r="RWY72" s="16"/>
      <c r="RWZ72" s="16"/>
      <c r="RXA72" s="16"/>
      <c r="RXB72" s="16"/>
      <c r="RXC72" s="16"/>
      <c r="RXD72" s="16"/>
      <c r="RXE72" s="16"/>
      <c r="RXF72" s="16"/>
      <c r="RXG72" s="16"/>
      <c r="RXH72" s="16"/>
      <c r="RXI72" s="16"/>
      <c r="RXJ72" s="16"/>
      <c r="RXK72" s="16"/>
      <c r="RXL72" s="16"/>
      <c r="RXM72" s="16"/>
      <c r="RXN72" s="16"/>
      <c r="RXO72" s="16"/>
      <c r="RXP72" s="16"/>
      <c r="RXQ72" s="16"/>
      <c r="RXR72" s="16"/>
      <c r="RXS72" s="16"/>
      <c r="RXT72" s="16"/>
      <c r="RXU72" s="16"/>
      <c r="RXV72" s="16"/>
      <c r="RXW72" s="16"/>
      <c r="RXX72" s="16"/>
      <c r="RXY72" s="16"/>
      <c r="RXZ72" s="16"/>
      <c r="RYA72" s="16"/>
      <c r="RYB72" s="16"/>
      <c r="RYC72" s="16"/>
      <c r="RYD72" s="16"/>
      <c r="RYE72" s="16"/>
      <c r="RYF72" s="16"/>
      <c r="RYG72" s="16"/>
      <c r="RYH72" s="16"/>
      <c r="RYI72" s="16"/>
      <c r="RYJ72" s="16"/>
      <c r="RYK72" s="16"/>
      <c r="RYL72" s="16"/>
      <c r="RYM72" s="16"/>
      <c r="RYN72" s="16"/>
      <c r="RYO72" s="16"/>
      <c r="RYP72" s="16"/>
      <c r="RYQ72" s="16"/>
      <c r="RYR72" s="16"/>
      <c r="RYS72" s="16"/>
      <c r="RYT72" s="16"/>
      <c r="RYU72" s="16"/>
      <c r="RYV72" s="16"/>
      <c r="RYW72" s="16"/>
      <c r="RYX72" s="16"/>
      <c r="RYY72" s="16"/>
      <c r="RYZ72" s="16"/>
      <c r="RZA72" s="16"/>
      <c r="RZB72" s="16"/>
      <c r="RZC72" s="16"/>
      <c r="RZD72" s="16"/>
      <c r="RZE72" s="16"/>
      <c r="RZF72" s="16"/>
      <c r="RZG72" s="16"/>
      <c r="RZH72" s="16"/>
      <c r="RZI72" s="16"/>
      <c r="RZJ72" s="16"/>
      <c r="RZK72" s="16"/>
      <c r="RZL72" s="16"/>
      <c r="RZM72" s="16"/>
      <c r="RZN72" s="16"/>
      <c r="RZO72" s="16"/>
      <c r="RZP72" s="16"/>
      <c r="RZQ72" s="16"/>
      <c r="RZR72" s="16"/>
      <c r="RZS72" s="16"/>
      <c r="RZT72" s="16"/>
      <c r="RZU72" s="16"/>
      <c r="RZV72" s="16"/>
      <c r="RZW72" s="16"/>
      <c r="RZX72" s="16"/>
      <c r="RZY72" s="16"/>
      <c r="RZZ72" s="16"/>
      <c r="SAA72" s="16"/>
      <c r="SAB72" s="16"/>
      <c r="SAC72" s="16"/>
      <c r="SAD72" s="16"/>
      <c r="SAE72" s="16"/>
      <c r="SAF72" s="16"/>
      <c r="SAG72" s="16"/>
      <c r="SAH72" s="16"/>
      <c r="SAI72" s="16"/>
      <c r="SAJ72" s="16"/>
      <c r="SAK72" s="16"/>
      <c r="SAL72" s="16"/>
      <c r="SAM72" s="16"/>
      <c r="SAN72" s="16"/>
      <c r="SAO72" s="16"/>
      <c r="SAP72" s="16"/>
      <c r="SAQ72" s="16"/>
      <c r="SAR72" s="16"/>
      <c r="SAS72" s="16"/>
      <c r="SAT72" s="16"/>
      <c r="SAU72" s="16"/>
      <c r="SAV72" s="16"/>
      <c r="SAW72" s="16"/>
      <c r="SAX72" s="16"/>
      <c r="SAY72" s="16"/>
      <c r="SAZ72" s="16"/>
      <c r="SBA72" s="16"/>
      <c r="SBB72" s="16"/>
      <c r="SBC72" s="16"/>
      <c r="SBD72" s="16"/>
      <c r="SBE72" s="16"/>
      <c r="SBF72" s="16"/>
      <c r="SBG72" s="16"/>
      <c r="SBH72" s="16"/>
      <c r="SBI72" s="16"/>
      <c r="SBJ72" s="16"/>
      <c r="SBK72" s="16"/>
      <c r="SBL72" s="16"/>
      <c r="SBM72" s="16"/>
      <c r="SBN72" s="16"/>
      <c r="SBO72" s="16"/>
      <c r="SBP72" s="16"/>
      <c r="SBQ72" s="16"/>
      <c r="SBR72" s="16"/>
      <c r="SBS72" s="16"/>
      <c r="SBT72" s="16"/>
      <c r="SBU72" s="16"/>
      <c r="SBV72" s="16"/>
      <c r="SBW72" s="16"/>
      <c r="SBX72" s="16"/>
      <c r="SBY72" s="16"/>
      <c r="SBZ72" s="16"/>
      <c r="SCA72" s="16"/>
      <c r="SCB72" s="16"/>
      <c r="SCC72" s="16"/>
      <c r="SCD72" s="16"/>
      <c r="SCE72" s="16"/>
      <c r="SCF72" s="16"/>
      <c r="SCG72" s="16"/>
      <c r="SCH72" s="16"/>
      <c r="SCI72" s="16"/>
      <c r="SCJ72" s="16"/>
      <c r="SCK72" s="16"/>
      <c r="SCL72" s="16"/>
      <c r="SCM72" s="16"/>
      <c r="SCN72" s="16"/>
      <c r="SCO72" s="16"/>
      <c r="SCP72" s="16"/>
      <c r="SCQ72" s="16"/>
      <c r="SCR72" s="16"/>
      <c r="SCS72" s="16"/>
      <c r="SCT72" s="16"/>
      <c r="SCU72" s="16"/>
      <c r="SCV72" s="16"/>
      <c r="SCW72" s="16"/>
      <c r="SCX72" s="16"/>
      <c r="SCY72" s="16"/>
      <c r="SCZ72" s="16"/>
      <c r="SDA72" s="16"/>
      <c r="SDB72" s="16"/>
      <c r="SDC72" s="16"/>
      <c r="SDD72" s="16"/>
      <c r="SDE72" s="16"/>
      <c r="SDF72" s="16"/>
      <c r="SDG72" s="16"/>
      <c r="SDH72" s="16"/>
      <c r="SDI72" s="16"/>
      <c r="SDJ72" s="16"/>
      <c r="SDK72" s="16"/>
      <c r="SDL72" s="16"/>
      <c r="SDM72" s="16"/>
      <c r="SDN72" s="16"/>
      <c r="SDO72" s="16"/>
      <c r="SDP72" s="16"/>
      <c r="SDQ72" s="16"/>
      <c r="SDR72" s="16"/>
      <c r="SDS72" s="16"/>
      <c r="SDT72" s="16"/>
      <c r="SDU72" s="16"/>
      <c r="SDV72" s="16"/>
      <c r="SDW72" s="16"/>
      <c r="SDX72" s="16"/>
      <c r="SDY72" s="16"/>
      <c r="SDZ72" s="16"/>
      <c r="SEA72" s="16"/>
      <c r="SEB72" s="16"/>
      <c r="SEC72" s="16"/>
      <c r="SED72" s="16"/>
      <c r="SEE72" s="16"/>
      <c r="SEF72" s="16"/>
      <c r="SEG72" s="16"/>
      <c r="SEH72" s="16"/>
      <c r="SEI72" s="16"/>
      <c r="SEJ72" s="16"/>
      <c r="SEK72" s="16"/>
      <c r="SEL72" s="16"/>
      <c r="SEM72" s="16"/>
      <c r="SEN72" s="16"/>
      <c r="SEO72" s="16"/>
      <c r="SEP72" s="16"/>
      <c r="SEQ72" s="16"/>
      <c r="SER72" s="16"/>
      <c r="SES72" s="16"/>
      <c r="SET72" s="16"/>
      <c r="SEU72" s="16"/>
      <c r="SEV72" s="16"/>
      <c r="SEW72" s="16"/>
      <c r="SEX72" s="16"/>
      <c r="SEY72" s="16"/>
      <c r="SEZ72" s="16"/>
      <c r="SFA72" s="16"/>
      <c r="SFB72" s="16"/>
      <c r="SFC72" s="16"/>
      <c r="SFD72" s="16"/>
      <c r="SFE72" s="16"/>
      <c r="SFF72" s="16"/>
      <c r="SFG72" s="16"/>
      <c r="SFH72" s="16"/>
      <c r="SFI72" s="16"/>
      <c r="SFJ72" s="16"/>
      <c r="SFK72" s="16"/>
      <c r="SFL72" s="16"/>
      <c r="SFM72" s="16"/>
      <c r="SFN72" s="16"/>
      <c r="SFO72" s="16"/>
      <c r="SFP72" s="16"/>
      <c r="SFQ72" s="16"/>
      <c r="SFR72" s="16"/>
      <c r="SFS72" s="16"/>
      <c r="SFT72" s="16"/>
      <c r="SFU72" s="16"/>
      <c r="SFV72" s="16"/>
      <c r="SFW72" s="16"/>
      <c r="SFX72" s="16"/>
      <c r="SFY72" s="16"/>
      <c r="SFZ72" s="16"/>
      <c r="SGA72" s="16"/>
      <c r="SGB72" s="16"/>
      <c r="SGC72" s="16"/>
      <c r="SGD72" s="16"/>
      <c r="SGE72" s="16"/>
      <c r="SGF72" s="16"/>
      <c r="SGG72" s="16"/>
      <c r="SGH72" s="16"/>
      <c r="SGI72" s="16"/>
      <c r="SGJ72" s="16"/>
      <c r="SGK72" s="16"/>
      <c r="SGL72" s="16"/>
      <c r="SGM72" s="16"/>
      <c r="SGN72" s="16"/>
      <c r="SGO72" s="16"/>
      <c r="SGP72" s="16"/>
      <c r="SGQ72" s="16"/>
      <c r="SGR72" s="16"/>
      <c r="SGS72" s="16"/>
      <c r="SGT72" s="16"/>
      <c r="SGU72" s="16"/>
      <c r="SGV72" s="16"/>
      <c r="SGW72" s="16"/>
      <c r="SGX72" s="16"/>
      <c r="SGY72" s="16"/>
      <c r="SGZ72" s="16"/>
      <c r="SHA72" s="16"/>
      <c r="SHB72" s="16"/>
      <c r="SHC72" s="16"/>
      <c r="SHD72" s="16"/>
      <c r="SHE72" s="16"/>
      <c r="SHF72" s="16"/>
      <c r="SHG72" s="16"/>
      <c r="SHH72" s="16"/>
      <c r="SHI72" s="16"/>
      <c r="SHJ72" s="16"/>
      <c r="SHK72" s="16"/>
      <c r="SHL72" s="16"/>
      <c r="SHM72" s="16"/>
      <c r="SHN72" s="16"/>
      <c r="SHO72" s="16"/>
      <c r="SHP72" s="16"/>
      <c r="SHQ72" s="16"/>
      <c r="SHR72" s="16"/>
      <c r="SHS72" s="16"/>
      <c r="SHT72" s="16"/>
      <c r="SHU72" s="16"/>
      <c r="SHV72" s="16"/>
      <c r="SHW72" s="16"/>
      <c r="SHX72" s="16"/>
      <c r="SHY72" s="16"/>
      <c r="SHZ72" s="16"/>
      <c r="SIA72" s="16"/>
      <c r="SIB72" s="16"/>
      <c r="SIC72" s="16"/>
      <c r="SID72" s="16"/>
      <c r="SIE72" s="16"/>
      <c r="SIF72" s="16"/>
      <c r="SIG72" s="16"/>
      <c r="SIH72" s="16"/>
      <c r="SII72" s="16"/>
      <c r="SIJ72" s="16"/>
      <c r="SIK72" s="16"/>
      <c r="SIL72" s="16"/>
      <c r="SIM72" s="16"/>
      <c r="SIN72" s="16"/>
      <c r="SIO72" s="16"/>
      <c r="SIP72" s="16"/>
      <c r="SIQ72" s="16"/>
      <c r="SIR72" s="16"/>
      <c r="SIS72" s="16"/>
      <c r="SIT72" s="16"/>
      <c r="SIU72" s="16"/>
      <c r="SIV72" s="16"/>
      <c r="SIW72" s="16"/>
      <c r="SIX72" s="16"/>
      <c r="SIY72" s="16"/>
      <c r="SIZ72" s="16"/>
      <c r="SJA72" s="16"/>
      <c r="SJB72" s="16"/>
      <c r="SJC72" s="16"/>
      <c r="SJD72" s="16"/>
      <c r="SJE72" s="16"/>
      <c r="SJF72" s="16"/>
      <c r="SJG72" s="16"/>
      <c r="SJH72" s="16"/>
      <c r="SJI72" s="16"/>
      <c r="SJJ72" s="16"/>
      <c r="SJK72" s="16"/>
      <c r="SJL72" s="16"/>
      <c r="SJM72" s="16"/>
      <c r="SJN72" s="16"/>
      <c r="SJO72" s="16"/>
      <c r="SJP72" s="16"/>
      <c r="SJQ72" s="16"/>
      <c r="SJR72" s="16"/>
      <c r="SJS72" s="16"/>
      <c r="SJT72" s="16"/>
      <c r="SJU72" s="16"/>
      <c r="SJV72" s="16"/>
      <c r="SJW72" s="16"/>
      <c r="SJX72" s="16"/>
      <c r="SJY72" s="16"/>
      <c r="SJZ72" s="16"/>
      <c r="SKA72" s="16"/>
      <c r="SKB72" s="16"/>
      <c r="SKC72" s="16"/>
      <c r="SKD72" s="16"/>
      <c r="SKE72" s="16"/>
      <c r="SKF72" s="16"/>
      <c r="SKG72" s="16"/>
      <c r="SKH72" s="16"/>
      <c r="SKI72" s="16"/>
      <c r="SKJ72" s="16"/>
      <c r="SKK72" s="16"/>
      <c r="SKL72" s="16"/>
      <c r="SKM72" s="16"/>
      <c r="SKN72" s="16"/>
      <c r="SKO72" s="16"/>
      <c r="SKP72" s="16"/>
      <c r="SKQ72" s="16"/>
      <c r="SKR72" s="16"/>
      <c r="SKS72" s="16"/>
      <c r="SKT72" s="16"/>
      <c r="SKU72" s="16"/>
      <c r="SKV72" s="16"/>
      <c r="SKW72" s="16"/>
      <c r="SKX72" s="16"/>
      <c r="SKY72" s="16"/>
      <c r="SKZ72" s="16"/>
      <c r="SLA72" s="16"/>
      <c r="SLB72" s="16"/>
      <c r="SLC72" s="16"/>
      <c r="SLD72" s="16"/>
      <c r="SLE72" s="16"/>
      <c r="SLF72" s="16"/>
      <c r="SLG72" s="16"/>
      <c r="SLH72" s="16"/>
      <c r="SLI72" s="16"/>
      <c r="SLJ72" s="16"/>
      <c r="SLK72" s="16"/>
      <c r="SLL72" s="16"/>
      <c r="SLM72" s="16"/>
      <c r="SLN72" s="16"/>
      <c r="SLO72" s="16"/>
      <c r="SLP72" s="16"/>
      <c r="SLQ72" s="16"/>
      <c r="SLR72" s="16"/>
      <c r="SLS72" s="16"/>
      <c r="SLT72" s="16"/>
      <c r="SLU72" s="16"/>
      <c r="SLV72" s="16"/>
      <c r="SLW72" s="16"/>
      <c r="SLX72" s="16"/>
      <c r="SLY72" s="16"/>
      <c r="SLZ72" s="16"/>
      <c r="SMA72" s="16"/>
      <c r="SMB72" s="16"/>
      <c r="SMC72" s="16"/>
      <c r="SMD72" s="16"/>
      <c r="SME72" s="16"/>
      <c r="SMF72" s="16"/>
      <c r="SMG72" s="16"/>
      <c r="SMH72" s="16"/>
      <c r="SMI72" s="16"/>
      <c r="SMJ72" s="16"/>
      <c r="SMK72" s="16"/>
      <c r="SML72" s="16"/>
      <c r="SMM72" s="16"/>
      <c r="SMN72" s="16"/>
      <c r="SMO72" s="16"/>
      <c r="SMP72" s="16"/>
      <c r="SMQ72" s="16"/>
      <c r="SMR72" s="16"/>
      <c r="SMS72" s="16"/>
      <c r="SMT72" s="16"/>
      <c r="SMU72" s="16"/>
      <c r="SMV72" s="16"/>
      <c r="SMW72" s="16"/>
      <c r="SMX72" s="16"/>
      <c r="SMY72" s="16"/>
      <c r="SMZ72" s="16"/>
      <c r="SNA72" s="16"/>
      <c r="SNB72" s="16"/>
      <c r="SNC72" s="16"/>
      <c r="SND72" s="16"/>
      <c r="SNE72" s="16"/>
      <c r="SNF72" s="16"/>
      <c r="SNG72" s="16"/>
      <c r="SNH72" s="16"/>
      <c r="SNI72" s="16"/>
      <c r="SNJ72" s="16"/>
      <c r="SNK72" s="16"/>
      <c r="SNL72" s="16"/>
      <c r="SNM72" s="16"/>
      <c r="SNN72" s="16"/>
      <c r="SNO72" s="16"/>
      <c r="SNP72" s="16"/>
      <c r="SNQ72" s="16"/>
      <c r="SNR72" s="16"/>
      <c r="SNS72" s="16"/>
      <c r="SNT72" s="16"/>
      <c r="SNU72" s="16"/>
      <c r="SNV72" s="16"/>
      <c r="SNW72" s="16"/>
      <c r="SNX72" s="16"/>
      <c r="SNY72" s="16"/>
      <c r="SNZ72" s="16"/>
      <c r="SOA72" s="16"/>
      <c r="SOB72" s="16"/>
      <c r="SOC72" s="16"/>
      <c r="SOD72" s="16"/>
      <c r="SOE72" s="16"/>
      <c r="SOF72" s="16"/>
      <c r="SOG72" s="16"/>
      <c r="SOH72" s="16"/>
      <c r="SOI72" s="16"/>
      <c r="SOJ72" s="16"/>
      <c r="SOK72" s="16"/>
      <c r="SOL72" s="16"/>
      <c r="SOM72" s="16"/>
      <c r="SON72" s="16"/>
      <c r="SOO72" s="16"/>
      <c r="SOP72" s="16"/>
      <c r="SOQ72" s="16"/>
      <c r="SOR72" s="16"/>
      <c r="SOS72" s="16"/>
      <c r="SOT72" s="16"/>
      <c r="SOU72" s="16"/>
      <c r="SOV72" s="16"/>
      <c r="SOW72" s="16"/>
      <c r="SOX72" s="16"/>
      <c r="SOY72" s="16"/>
      <c r="SOZ72" s="16"/>
      <c r="SPA72" s="16"/>
      <c r="SPB72" s="16"/>
      <c r="SPC72" s="16"/>
      <c r="SPD72" s="16"/>
      <c r="SPE72" s="16"/>
      <c r="SPF72" s="16"/>
      <c r="SPG72" s="16"/>
      <c r="SPH72" s="16"/>
      <c r="SPI72" s="16"/>
      <c r="SPJ72" s="16"/>
      <c r="SPK72" s="16"/>
      <c r="SPL72" s="16"/>
      <c r="SPM72" s="16"/>
      <c r="SPN72" s="16"/>
      <c r="SPO72" s="16"/>
      <c r="SPP72" s="16"/>
      <c r="SPQ72" s="16"/>
      <c r="SPR72" s="16"/>
      <c r="SPS72" s="16"/>
      <c r="SPT72" s="16"/>
      <c r="SPU72" s="16"/>
      <c r="SPV72" s="16"/>
      <c r="SPW72" s="16"/>
      <c r="SPX72" s="16"/>
      <c r="SPY72" s="16"/>
      <c r="SPZ72" s="16"/>
      <c r="SQA72" s="16"/>
      <c r="SQB72" s="16"/>
      <c r="SQC72" s="16"/>
      <c r="SQD72" s="16"/>
      <c r="SQE72" s="16"/>
      <c r="SQF72" s="16"/>
      <c r="SQG72" s="16"/>
      <c r="SQH72" s="16"/>
      <c r="SQI72" s="16"/>
      <c r="SQJ72" s="16"/>
      <c r="SQK72" s="16"/>
      <c r="SQL72" s="16"/>
      <c r="SQM72" s="16"/>
      <c r="SQN72" s="16"/>
      <c r="SQO72" s="16"/>
      <c r="SQP72" s="16"/>
      <c r="SQQ72" s="16"/>
      <c r="SQR72" s="16"/>
      <c r="SQS72" s="16"/>
      <c r="SQT72" s="16"/>
      <c r="SQU72" s="16"/>
      <c r="SQV72" s="16"/>
      <c r="SQW72" s="16"/>
      <c r="SQX72" s="16"/>
      <c r="SQY72" s="16"/>
      <c r="SQZ72" s="16"/>
      <c r="SRA72" s="16"/>
      <c r="SRB72" s="16"/>
      <c r="SRC72" s="16"/>
      <c r="SRD72" s="16"/>
      <c r="SRE72" s="16"/>
      <c r="SRF72" s="16"/>
      <c r="SRG72" s="16"/>
      <c r="SRH72" s="16"/>
      <c r="SRI72" s="16"/>
      <c r="SRJ72" s="16"/>
      <c r="SRK72" s="16"/>
      <c r="SRL72" s="16"/>
      <c r="SRM72" s="16"/>
      <c r="SRN72" s="16"/>
      <c r="SRO72" s="16"/>
      <c r="SRP72" s="16"/>
      <c r="SRQ72" s="16"/>
      <c r="SRR72" s="16"/>
      <c r="SRS72" s="16"/>
      <c r="SRT72" s="16"/>
      <c r="SRU72" s="16"/>
      <c r="SRV72" s="16"/>
      <c r="SRW72" s="16"/>
      <c r="SRX72" s="16"/>
      <c r="SRY72" s="16"/>
      <c r="SRZ72" s="16"/>
      <c r="SSA72" s="16"/>
      <c r="SSB72" s="16"/>
      <c r="SSC72" s="16"/>
      <c r="SSD72" s="16"/>
      <c r="SSE72" s="16"/>
      <c r="SSF72" s="16"/>
      <c r="SSG72" s="16"/>
      <c r="SSH72" s="16"/>
      <c r="SSI72" s="16"/>
      <c r="SSJ72" s="16"/>
      <c r="SSK72" s="16"/>
      <c r="SSL72" s="16"/>
      <c r="SSM72" s="16"/>
      <c r="SSN72" s="16"/>
      <c r="SSO72" s="16"/>
      <c r="SSP72" s="16"/>
      <c r="SSQ72" s="16"/>
      <c r="SSR72" s="16"/>
      <c r="SSS72" s="16"/>
      <c r="SST72" s="16"/>
      <c r="SSU72" s="16"/>
      <c r="SSV72" s="16"/>
      <c r="SSW72" s="16"/>
      <c r="SSX72" s="16"/>
      <c r="SSY72" s="16"/>
      <c r="SSZ72" s="16"/>
      <c r="STA72" s="16"/>
      <c r="STB72" s="16"/>
      <c r="STC72" s="16"/>
      <c r="STD72" s="16"/>
      <c r="STE72" s="16"/>
      <c r="STF72" s="16"/>
      <c r="STG72" s="16"/>
      <c r="STH72" s="16"/>
      <c r="STI72" s="16"/>
      <c r="STJ72" s="16"/>
      <c r="STK72" s="16"/>
      <c r="STL72" s="16"/>
      <c r="STM72" s="16"/>
      <c r="STN72" s="16"/>
      <c r="STO72" s="16"/>
      <c r="STP72" s="16"/>
      <c r="STQ72" s="16"/>
      <c r="STR72" s="16"/>
      <c r="STS72" s="16"/>
      <c r="STT72" s="16"/>
      <c r="STU72" s="16"/>
      <c r="STV72" s="16"/>
      <c r="STW72" s="16"/>
      <c r="STX72" s="16"/>
      <c r="STY72" s="16"/>
      <c r="STZ72" s="16"/>
      <c r="SUA72" s="16"/>
      <c r="SUB72" s="16"/>
      <c r="SUC72" s="16"/>
      <c r="SUD72" s="16"/>
      <c r="SUE72" s="16"/>
      <c r="SUF72" s="16"/>
      <c r="SUG72" s="16"/>
      <c r="SUH72" s="16"/>
      <c r="SUI72" s="16"/>
      <c r="SUJ72" s="16"/>
      <c r="SUK72" s="16"/>
      <c r="SUL72" s="16"/>
      <c r="SUM72" s="16"/>
      <c r="SUN72" s="16"/>
      <c r="SUO72" s="16"/>
      <c r="SUP72" s="16"/>
      <c r="SUQ72" s="16"/>
      <c r="SUR72" s="16"/>
      <c r="SUS72" s="16"/>
      <c r="SUT72" s="16"/>
      <c r="SUU72" s="16"/>
      <c r="SUV72" s="16"/>
      <c r="SUW72" s="16"/>
      <c r="SUX72" s="16"/>
      <c r="SUY72" s="16"/>
      <c r="SUZ72" s="16"/>
      <c r="SVA72" s="16"/>
      <c r="SVB72" s="16"/>
      <c r="SVC72" s="16"/>
      <c r="SVD72" s="16"/>
      <c r="SVE72" s="16"/>
      <c r="SVF72" s="16"/>
      <c r="SVG72" s="16"/>
      <c r="SVH72" s="16"/>
      <c r="SVI72" s="16"/>
      <c r="SVJ72" s="16"/>
      <c r="SVK72" s="16"/>
      <c r="SVL72" s="16"/>
      <c r="SVM72" s="16"/>
      <c r="SVN72" s="16"/>
      <c r="SVO72" s="16"/>
      <c r="SVP72" s="16"/>
      <c r="SVQ72" s="16"/>
      <c r="SVR72" s="16"/>
      <c r="SVS72" s="16"/>
      <c r="SVT72" s="16"/>
      <c r="SVU72" s="16"/>
      <c r="SVV72" s="16"/>
      <c r="SVW72" s="16"/>
      <c r="SVX72" s="16"/>
      <c r="SVY72" s="16"/>
      <c r="SVZ72" s="16"/>
      <c r="SWA72" s="16"/>
      <c r="SWB72" s="16"/>
      <c r="SWC72" s="16"/>
      <c r="SWD72" s="16"/>
      <c r="SWE72" s="16"/>
      <c r="SWF72" s="16"/>
      <c r="SWG72" s="16"/>
      <c r="SWH72" s="16"/>
      <c r="SWI72" s="16"/>
      <c r="SWJ72" s="16"/>
      <c r="SWK72" s="16"/>
      <c r="SWL72" s="16"/>
      <c r="SWM72" s="16"/>
      <c r="SWN72" s="16"/>
      <c r="SWO72" s="16"/>
      <c r="SWP72" s="16"/>
      <c r="SWQ72" s="16"/>
      <c r="SWR72" s="16"/>
      <c r="SWS72" s="16"/>
      <c r="SWT72" s="16"/>
      <c r="SWU72" s="16"/>
      <c r="SWV72" s="16"/>
      <c r="SWW72" s="16"/>
      <c r="SWX72" s="16"/>
      <c r="SWY72" s="16"/>
      <c r="SWZ72" s="16"/>
      <c r="SXA72" s="16"/>
      <c r="SXB72" s="16"/>
      <c r="SXC72" s="16"/>
      <c r="SXD72" s="16"/>
      <c r="SXE72" s="16"/>
      <c r="SXF72" s="16"/>
      <c r="SXG72" s="16"/>
      <c r="SXH72" s="16"/>
      <c r="SXI72" s="16"/>
      <c r="SXJ72" s="16"/>
      <c r="SXK72" s="16"/>
      <c r="SXL72" s="16"/>
      <c r="SXM72" s="16"/>
      <c r="SXN72" s="16"/>
      <c r="SXO72" s="16"/>
      <c r="SXP72" s="16"/>
      <c r="SXQ72" s="16"/>
      <c r="SXR72" s="16"/>
      <c r="SXS72" s="16"/>
      <c r="SXT72" s="16"/>
      <c r="SXU72" s="16"/>
      <c r="SXV72" s="16"/>
      <c r="SXW72" s="16"/>
      <c r="SXX72" s="16"/>
      <c r="SXY72" s="16"/>
      <c r="SXZ72" s="16"/>
      <c r="SYA72" s="16"/>
      <c r="SYB72" s="16"/>
      <c r="SYC72" s="16"/>
      <c r="SYD72" s="16"/>
      <c r="SYE72" s="16"/>
      <c r="SYF72" s="16"/>
      <c r="SYG72" s="16"/>
      <c r="SYH72" s="16"/>
      <c r="SYI72" s="16"/>
      <c r="SYJ72" s="16"/>
      <c r="SYK72" s="16"/>
      <c r="SYL72" s="16"/>
      <c r="SYM72" s="16"/>
      <c r="SYN72" s="16"/>
      <c r="SYO72" s="16"/>
      <c r="SYP72" s="16"/>
      <c r="SYQ72" s="16"/>
      <c r="SYR72" s="16"/>
      <c r="SYS72" s="16"/>
      <c r="SYT72" s="16"/>
      <c r="SYU72" s="16"/>
      <c r="SYV72" s="16"/>
      <c r="SYW72" s="16"/>
      <c r="SYX72" s="16"/>
      <c r="SYY72" s="16"/>
      <c r="SYZ72" s="16"/>
      <c r="SZA72" s="16"/>
      <c r="SZB72" s="16"/>
      <c r="SZC72" s="16"/>
      <c r="SZD72" s="16"/>
      <c r="SZE72" s="16"/>
      <c r="SZF72" s="16"/>
      <c r="SZG72" s="16"/>
      <c r="SZH72" s="16"/>
      <c r="SZI72" s="16"/>
      <c r="SZJ72" s="16"/>
      <c r="SZK72" s="16"/>
      <c r="SZL72" s="16"/>
      <c r="SZM72" s="16"/>
      <c r="SZN72" s="16"/>
      <c r="SZO72" s="16"/>
      <c r="SZP72" s="16"/>
      <c r="SZQ72" s="16"/>
      <c r="SZR72" s="16"/>
      <c r="SZS72" s="16"/>
      <c r="SZT72" s="16"/>
      <c r="SZU72" s="16"/>
      <c r="SZV72" s="16"/>
      <c r="SZW72" s="16"/>
      <c r="SZX72" s="16"/>
      <c r="SZY72" s="16"/>
      <c r="SZZ72" s="16"/>
      <c r="TAA72" s="16"/>
      <c r="TAB72" s="16"/>
      <c r="TAC72" s="16"/>
      <c r="TAD72" s="16"/>
      <c r="TAE72" s="16"/>
      <c r="TAF72" s="16"/>
      <c r="TAG72" s="16"/>
      <c r="TAH72" s="16"/>
      <c r="TAI72" s="16"/>
      <c r="TAJ72" s="16"/>
      <c r="TAK72" s="16"/>
      <c r="TAL72" s="16"/>
      <c r="TAM72" s="16"/>
      <c r="TAN72" s="16"/>
      <c r="TAO72" s="16"/>
      <c r="TAP72" s="16"/>
      <c r="TAQ72" s="16"/>
      <c r="TAR72" s="16"/>
      <c r="TAS72" s="16"/>
      <c r="TAT72" s="16"/>
      <c r="TAU72" s="16"/>
      <c r="TAV72" s="16"/>
      <c r="TAW72" s="16"/>
      <c r="TAX72" s="16"/>
      <c r="TAY72" s="16"/>
      <c r="TAZ72" s="16"/>
      <c r="TBA72" s="16"/>
      <c r="TBB72" s="16"/>
      <c r="TBC72" s="16"/>
      <c r="TBD72" s="16"/>
      <c r="TBE72" s="16"/>
      <c r="TBF72" s="16"/>
      <c r="TBG72" s="16"/>
      <c r="TBH72" s="16"/>
      <c r="TBI72" s="16"/>
      <c r="TBJ72" s="16"/>
      <c r="TBK72" s="16"/>
      <c r="TBL72" s="16"/>
      <c r="TBM72" s="16"/>
      <c r="TBN72" s="16"/>
      <c r="TBO72" s="16"/>
      <c r="TBP72" s="16"/>
      <c r="TBQ72" s="16"/>
      <c r="TBR72" s="16"/>
      <c r="TBS72" s="16"/>
      <c r="TBT72" s="16"/>
      <c r="TBU72" s="16"/>
      <c r="TBV72" s="16"/>
      <c r="TBW72" s="16"/>
      <c r="TBX72" s="16"/>
      <c r="TBY72" s="16"/>
      <c r="TBZ72" s="16"/>
      <c r="TCA72" s="16"/>
      <c r="TCB72" s="16"/>
      <c r="TCC72" s="16"/>
      <c r="TCD72" s="16"/>
      <c r="TCE72" s="16"/>
      <c r="TCF72" s="16"/>
      <c r="TCG72" s="16"/>
      <c r="TCH72" s="16"/>
      <c r="TCI72" s="16"/>
      <c r="TCJ72" s="16"/>
      <c r="TCK72" s="16"/>
      <c r="TCL72" s="16"/>
      <c r="TCM72" s="16"/>
      <c r="TCN72" s="16"/>
      <c r="TCO72" s="16"/>
      <c r="TCP72" s="16"/>
      <c r="TCQ72" s="16"/>
      <c r="TCR72" s="16"/>
      <c r="TCS72" s="16"/>
      <c r="TCT72" s="16"/>
      <c r="TCU72" s="16"/>
      <c r="TCV72" s="16"/>
      <c r="TCW72" s="16"/>
      <c r="TCX72" s="16"/>
      <c r="TCY72" s="16"/>
      <c r="TCZ72" s="16"/>
      <c r="TDA72" s="16"/>
      <c r="TDB72" s="16"/>
      <c r="TDC72" s="16"/>
      <c r="TDD72" s="16"/>
      <c r="TDE72" s="16"/>
      <c r="TDF72" s="16"/>
      <c r="TDG72" s="16"/>
      <c r="TDH72" s="16"/>
      <c r="TDI72" s="16"/>
      <c r="TDJ72" s="16"/>
      <c r="TDK72" s="16"/>
      <c r="TDL72" s="16"/>
      <c r="TDM72" s="16"/>
      <c r="TDN72" s="16"/>
      <c r="TDO72" s="16"/>
      <c r="TDP72" s="16"/>
      <c r="TDQ72" s="16"/>
      <c r="TDR72" s="16"/>
      <c r="TDS72" s="16"/>
      <c r="TDT72" s="16"/>
      <c r="TDU72" s="16"/>
      <c r="TDV72" s="16"/>
      <c r="TDW72" s="16"/>
      <c r="TDX72" s="16"/>
      <c r="TDY72" s="16"/>
      <c r="TDZ72" s="16"/>
      <c r="TEA72" s="16"/>
      <c r="TEB72" s="16"/>
      <c r="TEC72" s="16"/>
      <c r="TED72" s="16"/>
      <c r="TEE72" s="16"/>
      <c r="TEF72" s="16"/>
      <c r="TEG72" s="16"/>
      <c r="TEH72" s="16"/>
      <c r="TEI72" s="16"/>
      <c r="TEJ72" s="16"/>
      <c r="TEK72" s="16"/>
      <c r="TEL72" s="16"/>
      <c r="TEM72" s="16"/>
      <c r="TEN72" s="16"/>
      <c r="TEO72" s="16"/>
      <c r="TEP72" s="16"/>
      <c r="TEQ72" s="16"/>
      <c r="TER72" s="16"/>
      <c r="TES72" s="16"/>
      <c r="TET72" s="16"/>
      <c r="TEU72" s="16"/>
      <c r="TEV72" s="16"/>
      <c r="TEW72" s="16"/>
      <c r="TEX72" s="16"/>
      <c r="TEY72" s="16"/>
      <c r="TEZ72" s="16"/>
      <c r="TFA72" s="16"/>
      <c r="TFB72" s="16"/>
      <c r="TFC72" s="16"/>
      <c r="TFD72" s="16"/>
      <c r="TFE72" s="16"/>
      <c r="TFF72" s="16"/>
      <c r="TFG72" s="16"/>
      <c r="TFH72" s="16"/>
      <c r="TFI72" s="16"/>
      <c r="TFJ72" s="16"/>
      <c r="TFK72" s="16"/>
      <c r="TFL72" s="16"/>
      <c r="TFM72" s="16"/>
      <c r="TFN72" s="16"/>
      <c r="TFO72" s="16"/>
      <c r="TFP72" s="16"/>
      <c r="TFQ72" s="16"/>
      <c r="TFR72" s="16"/>
      <c r="TFS72" s="16"/>
      <c r="TFT72" s="16"/>
      <c r="TFU72" s="16"/>
      <c r="TFV72" s="16"/>
      <c r="TFW72" s="16"/>
      <c r="TFX72" s="16"/>
      <c r="TFY72" s="16"/>
      <c r="TFZ72" s="16"/>
      <c r="TGA72" s="16"/>
      <c r="TGB72" s="16"/>
      <c r="TGC72" s="16"/>
      <c r="TGD72" s="16"/>
      <c r="TGE72" s="16"/>
      <c r="TGF72" s="16"/>
      <c r="TGG72" s="16"/>
      <c r="TGH72" s="16"/>
      <c r="TGI72" s="16"/>
      <c r="TGJ72" s="16"/>
      <c r="TGK72" s="16"/>
      <c r="TGL72" s="16"/>
      <c r="TGM72" s="16"/>
      <c r="TGN72" s="16"/>
      <c r="TGO72" s="16"/>
      <c r="TGP72" s="16"/>
      <c r="TGQ72" s="16"/>
      <c r="TGR72" s="16"/>
      <c r="TGS72" s="16"/>
      <c r="TGT72" s="16"/>
      <c r="TGU72" s="16"/>
      <c r="TGV72" s="16"/>
      <c r="TGW72" s="16"/>
      <c r="TGX72" s="16"/>
      <c r="TGY72" s="16"/>
      <c r="TGZ72" s="16"/>
      <c r="THA72" s="16"/>
      <c r="THB72" s="16"/>
      <c r="THC72" s="16"/>
      <c r="THD72" s="16"/>
      <c r="THE72" s="16"/>
      <c r="THF72" s="16"/>
      <c r="THG72" s="16"/>
      <c r="THH72" s="16"/>
      <c r="THI72" s="16"/>
      <c r="THJ72" s="16"/>
      <c r="THK72" s="16"/>
      <c r="THL72" s="16"/>
      <c r="THM72" s="16"/>
      <c r="THN72" s="16"/>
      <c r="THO72" s="16"/>
      <c r="THP72" s="16"/>
      <c r="THQ72" s="16"/>
      <c r="THR72" s="16"/>
      <c r="THS72" s="16"/>
      <c r="THT72" s="16"/>
      <c r="THU72" s="16"/>
      <c r="THV72" s="16"/>
      <c r="THW72" s="16"/>
      <c r="THX72" s="16"/>
      <c r="THY72" s="16"/>
      <c r="THZ72" s="16"/>
      <c r="TIA72" s="16"/>
      <c r="TIB72" s="16"/>
      <c r="TIC72" s="16"/>
      <c r="TID72" s="16"/>
      <c r="TIE72" s="16"/>
      <c r="TIF72" s="16"/>
      <c r="TIG72" s="16"/>
      <c r="TIH72" s="16"/>
      <c r="TII72" s="16"/>
      <c r="TIJ72" s="16"/>
      <c r="TIK72" s="16"/>
      <c r="TIL72" s="16"/>
      <c r="TIM72" s="16"/>
      <c r="TIN72" s="16"/>
      <c r="TIO72" s="16"/>
      <c r="TIP72" s="16"/>
      <c r="TIQ72" s="16"/>
      <c r="TIR72" s="16"/>
      <c r="TIS72" s="16"/>
      <c r="TIT72" s="16"/>
      <c r="TIU72" s="16"/>
      <c r="TIV72" s="16"/>
      <c r="TIW72" s="16"/>
      <c r="TIX72" s="16"/>
      <c r="TIY72" s="16"/>
      <c r="TIZ72" s="16"/>
      <c r="TJA72" s="16"/>
      <c r="TJB72" s="16"/>
      <c r="TJC72" s="16"/>
      <c r="TJD72" s="16"/>
      <c r="TJE72" s="16"/>
      <c r="TJF72" s="16"/>
      <c r="TJG72" s="16"/>
      <c r="TJH72" s="16"/>
      <c r="TJI72" s="16"/>
      <c r="TJJ72" s="16"/>
      <c r="TJK72" s="16"/>
      <c r="TJL72" s="16"/>
      <c r="TJM72" s="16"/>
      <c r="TJN72" s="16"/>
      <c r="TJO72" s="16"/>
      <c r="TJP72" s="16"/>
      <c r="TJQ72" s="16"/>
      <c r="TJR72" s="16"/>
      <c r="TJS72" s="16"/>
      <c r="TJT72" s="16"/>
      <c r="TJU72" s="16"/>
      <c r="TJV72" s="16"/>
      <c r="TJW72" s="16"/>
      <c r="TJX72" s="16"/>
      <c r="TJY72" s="16"/>
      <c r="TJZ72" s="16"/>
      <c r="TKA72" s="16"/>
      <c r="TKB72" s="16"/>
      <c r="TKC72" s="16"/>
      <c r="TKD72" s="16"/>
      <c r="TKE72" s="16"/>
      <c r="TKF72" s="16"/>
      <c r="TKG72" s="16"/>
      <c r="TKH72" s="16"/>
      <c r="TKI72" s="16"/>
      <c r="TKJ72" s="16"/>
      <c r="TKK72" s="16"/>
      <c r="TKL72" s="16"/>
      <c r="TKM72" s="16"/>
      <c r="TKN72" s="16"/>
      <c r="TKO72" s="16"/>
      <c r="TKP72" s="16"/>
      <c r="TKQ72" s="16"/>
      <c r="TKR72" s="16"/>
      <c r="TKS72" s="16"/>
      <c r="TKT72" s="16"/>
      <c r="TKU72" s="16"/>
      <c r="TKV72" s="16"/>
      <c r="TKW72" s="16"/>
      <c r="TKX72" s="16"/>
      <c r="TKY72" s="16"/>
      <c r="TKZ72" s="16"/>
      <c r="TLA72" s="16"/>
      <c r="TLB72" s="16"/>
      <c r="TLC72" s="16"/>
      <c r="TLD72" s="16"/>
      <c r="TLE72" s="16"/>
      <c r="TLF72" s="16"/>
      <c r="TLG72" s="16"/>
      <c r="TLH72" s="16"/>
      <c r="TLI72" s="16"/>
      <c r="TLJ72" s="16"/>
      <c r="TLK72" s="16"/>
      <c r="TLL72" s="16"/>
      <c r="TLM72" s="16"/>
      <c r="TLN72" s="16"/>
      <c r="TLO72" s="16"/>
      <c r="TLP72" s="16"/>
      <c r="TLQ72" s="16"/>
      <c r="TLR72" s="16"/>
      <c r="TLS72" s="16"/>
      <c r="TLT72" s="16"/>
      <c r="TLU72" s="16"/>
      <c r="TLV72" s="16"/>
      <c r="TLW72" s="16"/>
      <c r="TLX72" s="16"/>
      <c r="TLY72" s="16"/>
      <c r="TLZ72" s="16"/>
      <c r="TMA72" s="16"/>
      <c r="TMB72" s="16"/>
      <c r="TMC72" s="16"/>
      <c r="TMD72" s="16"/>
      <c r="TME72" s="16"/>
      <c r="TMF72" s="16"/>
      <c r="TMG72" s="16"/>
      <c r="TMH72" s="16"/>
      <c r="TMI72" s="16"/>
      <c r="TMJ72" s="16"/>
      <c r="TMK72" s="16"/>
      <c r="TML72" s="16"/>
      <c r="TMM72" s="16"/>
      <c r="TMN72" s="16"/>
      <c r="TMO72" s="16"/>
      <c r="TMP72" s="16"/>
      <c r="TMQ72" s="16"/>
      <c r="TMR72" s="16"/>
      <c r="TMS72" s="16"/>
      <c r="TMT72" s="16"/>
      <c r="TMU72" s="16"/>
      <c r="TMV72" s="16"/>
      <c r="TMW72" s="16"/>
      <c r="TMX72" s="16"/>
      <c r="TMY72" s="16"/>
      <c r="TMZ72" s="16"/>
      <c r="TNA72" s="16"/>
      <c r="TNB72" s="16"/>
      <c r="TNC72" s="16"/>
      <c r="TND72" s="16"/>
      <c r="TNE72" s="16"/>
      <c r="TNF72" s="16"/>
      <c r="TNG72" s="16"/>
      <c r="TNH72" s="16"/>
      <c r="TNI72" s="16"/>
      <c r="TNJ72" s="16"/>
      <c r="TNK72" s="16"/>
      <c r="TNL72" s="16"/>
      <c r="TNM72" s="16"/>
      <c r="TNN72" s="16"/>
      <c r="TNO72" s="16"/>
      <c r="TNP72" s="16"/>
      <c r="TNQ72" s="16"/>
      <c r="TNR72" s="16"/>
      <c r="TNS72" s="16"/>
      <c r="TNT72" s="16"/>
      <c r="TNU72" s="16"/>
      <c r="TNV72" s="16"/>
      <c r="TNW72" s="16"/>
      <c r="TNX72" s="16"/>
      <c r="TNY72" s="16"/>
      <c r="TNZ72" s="16"/>
      <c r="TOA72" s="16"/>
      <c r="TOB72" s="16"/>
      <c r="TOC72" s="16"/>
      <c r="TOD72" s="16"/>
      <c r="TOE72" s="16"/>
      <c r="TOF72" s="16"/>
      <c r="TOG72" s="16"/>
      <c r="TOH72" s="16"/>
      <c r="TOI72" s="16"/>
      <c r="TOJ72" s="16"/>
      <c r="TOK72" s="16"/>
      <c r="TOL72" s="16"/>
      <c r="TOM72" s="16"/>
      <c r="TON72" s="16"/>
      <c r="TOO72" s="16"/>
      <c r="TOP72" s="16"/>
      <c r="TOQ72" s="16"/>
      <c r="TOR72" s="16"/>
      <c r="TOS72" s="16"/>
      <c r="TOT72" s="16"/>
      <c r="TOU72" s="16"/>
      <c r="TOV72" s="16"/>
      <c r="TOW72" s="16"/>
      <c r="TOX72" s="16"/>
      <c r="TOY72" s="16"/>
      <c r="TOZ72" s="16"/>
      <c r="TPA72" s="16"/>
      <c r="TPB72" s="16"/>
      <c r="TPC72" s="16"/>
      <c r="TPD72" s="16"/>
      <c r="TPE72" s="16"/>
      <c r="TPF72" s="16"/>
      <c r="TPG72" s="16"/>
      <c r="TPH72" s="16"/>
      <c r="TPI72" s="16"/>
      <c r="TPJ72" s="16"/>
      <c r="TPK72" s="16"/>
      <c r="TPL72" s="16"/>
      <c r="TPM72" s="16"/>
      <c r="TPN72" s="16"/>
      <c r="TPO72" s="16"/>
      <c r="TPP72" s="16"/>
      <c r="TPQ72" s="16"/>
      <c r="TPR72" s="16"/>
      <c r="TPS72" s="16"/>
      <c r="TPT72" s="16"/>
      <c r="TPU72" s="16"/>
      <c r="TPV72" s="16"/>
      <c r="TPW72" s="16"/>
      <c r="TPX72" s="16"/>
      <c r="TPY72" s="16"/>
      <c r="TPZ72" s="16"/>
      <c r="TQA72" s="16"/>
      <c r="TQB72" s="16"/>
      <c r="TQC72" s="16"/>
      <c r="TQD72" s="16"/>
      <c r="TQE72" s="16"/>
      <c r="TQF72" s="16"/>
      <c r="TQG72" s="16"/>
      <c r="TQH72" s="16"/>
      <c r="TQI72" s="16"/>
      <c r="TQJ72" s="16"/>
      <c r="TQK72" s="16"/>
      <c r="TQL72" s="16"/>
      <c r="TQM72" s="16"/>
      <c r="TQN72" s="16"/>
      <c r="TQO72" s="16"/>
      <c r="TQP72" s="16"/>
      <c r="TQQ72" s="16"/>
      <c r="TQR72" s="16"/>
      <c r="TQS72" s="16"/>
      <c r="TQT72" s="16"/>
      <c r="TQU72" s="16"/>
      <c r="TQV72" s="16"/>
      <c r="TQW72" s="16"/>
      <c r="TQX72" s="16"/>
      <c r="TQY72" s="16"/>
      <c r="TQZ72" s="16"/>
      <c r="TRA72" s="16"/>
      <c r="TRB72" s="16"/>
      <c r="TRC72" s="16"/>
      <c r="TRD72" s="16"/>
      <c r="TRE72" s="16"/>
      <c r="TRF72" s="16"/>
      <c r="TRG72" s="16"/>
      <c r="TRH72" s="16"/>
      <c r="TRI72" s="16"/>
      <c r="TRJ72" s="16"/>
      <c r="TRK72" s="16"/>
      <c r="TRL72" s="16"/>
      <c r="TRM72" s="16"/>
      <c r="TRN72" s="16"/>
      <c r="TRO72" s="16"/>
      <c r="TRP72" s="16"/>
      <c r="TRQ72" s="16"/>
      <c r="TRR72" s="16"/>
      <c r="TRS72" s="16"/>
      <c r="TRT72" s="16"/>
      <c r="TRU72" s="16"/>
      <c r="TRV72" s="16"/>
      <c r="TRW72" s="16"/>
      <c r="TRX72" s="16"/>
      <c r="TRY72" s="16"/>
      <c r="TRZ72" s="16"/>
      <c r="TSA72" s="16"/>
      <c r="TSB72" s="16"/>
      <c r="TSC72" s="16"/>
      <c r="TSD72" s="16"/>
      <c r="TSE72" s="16"/>
      <c r="TSF72" s="16"/>
      <c r="TSG72" s="16"/>
      <c r="TSH72" s="16"/>
      <c r="TSI72" s="16"/>
      <c r="TSJ72" s="16"/>
      <c r="TSK72" s="16"/>
      <c r="TSL72" s="16"/>
      <c r="TSM72" s="16"/>
      <c r="TSN72" s="16"/>
      <c r="TSO72" s="16"/>
      <c r="TSP72" s="16"/>
      <c r="TSQ72" s="16"/>
      <c r="TSR72" s="16"/>
      <c r="TSS72" s="16"/>
      <c r="TST72" s="16"/>
      <c r="TSU72" s="16"/>
      <c r="TSV72" s="16"/>
      <c r="TSW72" s="16"/>
      <c r="TSX72" s="16"/>
      <c r="TSY72" s="16"/>
      <c r="TSZ72" s="16"/>
      <c r="TTA72" s="16"/>
      <c r="TTB72" s="16"/>
      <c r="TTC72" s="16"/>
      <c r="TTD72" s="16"/>
      <c r="TTE72" s="16"/>
      <c r="TTF72" s="16"/>
      <c r="TTG72" s="16"/>
      <c r="TTH72" s="16"/>
      <c r="TTI72" s="16"/>
      <c r="TTJ72" s="16"/>
      <c r="TTK72" s="16"/>
      <c r="TTL72" s="16"/>
      <c r="TTM72" s="16"/>
      <c r="TTN72" s="16"/>
      <c r="TTO72" s="16"/>
      <c r="TTP72" s="16"/>
      <c r="TTQ72" s="16"/>
      <c r="TTR72" s="16"/>
      <c r="TTS72" s="16"/>
      <c r="TTT72" s="16"/>
      <c r="TTU72" s="16"/>
      <c r="TTV72" s="16"/>
      <c r="TTW72" s="16"/>
      <c r="TTX72" s="16"/>
      <c r="TTY72" s="16"/>
      <c r="TTZ72" s="16"/>
      <c r="TUA72" s="16"/>
      <c r="TUB72" s="16"/>
      <c r="TUC72" s="16"/>
      <c r="TUD72" s="16"/>
      <c r="TUE72" s="16"/>
      <c r="TUF72" s="16"/>
      <c r="TUG72" s="16"/>
      <c r="TUH72" s="16"/>
      <c r="TUI72" s="16"/>
      <c r="TUJ72" s="16"/>
      <c r="TUK72" s="16"/>
      <c r="TUL72" s="16"/>
      <c r="TUM72" s="16"/>
      <c r="TUN72" s="16"/>
      <c r="TUO72" s="16"/>
      <c r="TUP72" s="16"/>
      <c r="TUQ72" s="16"/>
      <c r="TUR72" s="16"/>
      <c r="TUS72" s="16"/>
      <c r="TUT72" s="16"/>
      <c r="TUU72" s="16"/>
      <c r="TUV72" s="16"/>
      <c r="TUW72" s="16"/>
      <c r="TUX72" s="16"/>
      <c r="TUY72" s="16"/>
      <c r="TUZ72" s="16"/>
      <c r="TVA72" s="16"/>
      <c r="TVB72" s="16"/>
      <c r="TVC72" s="16"/>
      <c r="TVD72" s="16"/>
      <c r="TVE72" s="16"/>
      <c r="TVF72" s="16"/>
      <c r="TVG72" s="16"/>
      <c r="TVH72" s="16"/>
      <c r="TVI72" s="16"/>
      <c r="TVJ72" s="16"/>
      <c r="TVK72" s="16"/>
      <c r="TVL72" s="16"/>
      <c r="TVM72" s="16"/>
      <c r="TVN72" s="16"/>
      <c r="TVO72" s="16"/>
      <c r="TVP72" s="16"/>
      <c r="TVQ72" s="16"/>
      <c r="TVR72" s="16"/>
      <c r="TVS72" s="16"/>
      <c r="TVT72" s="16"/>
      <c r="TVU72" s="16"/>
      <c r="TVV72" s="16"/>
      <c r="TVW72" s="16"/>
      <c r="TVX72" s="16"/>
      <c r="TVY72" s="16"/>
      <c r="TVZ72" s="16"/>
      <c r="TWA72" s="16"/>
      <c r="TWB72" s="16"/>
      <c r="TWC72" s="16"/>
      <c r="TWD72" s="16"/>
      <c r="TWE72" s="16"/>
      <c r="TWF72" s="16"/>
      <c r="TWG72" s="16"/>
      <c r="TWH72" s="16"/>
      <c r="TWI72" s="16"/>
      <c r="TWJ72" s="16"/>
      <c r="TWK72" s="16"/>
      <c r="TWL72" s="16"/>
      <c r="TWM72" s="16"/>
      <c r="TWN72" s="16"/>
      <c r="TWO72" s="16"/>
      <c r="TWP72" s="16"/>
      <c r="TWQ72" s="16"/>
      <c r="TWR72" s="16"/>
      <c r="TWS72" s="16"/>
      <c r="TWT72" s="16"/>
      <c r="TWU72" s="16"/>
      <c r="TWV72" s="16"/>
      <c r="TWW72" s="16"/>
      <c r="TWX72" s="16"/>
      <c r="TWY72" s="16"/>
      <c r="TWZ72" s="16"/>
      <c r="TXA72" s="16"/>
      <c r="TXB72" s="16"/>
      <c r="TXC72" s="16"/>
      <c r="TXD72" s="16"/>
      <c r="TXE72" s="16"/>
      <c r="TXF72" s="16"/>
      <c r="TXG72" s="16"/>
      <c r="TXH72" s="16"/>
      <c r="TXI72" s="16"/>
      <c r="TXJ72" s="16"/>
      <c r="TXK72" s="16"/>
      <c r="TXL72" s="16"/>
      <c r="TXM72" s="16"/>
      <c r="TXN72" s="16"/>
      <c r="TXO72" s="16"/>
      <c r="TXP72" s="16"/>
      <c r="TXQ72" s="16"/>
      <c r="TXR72" s="16"/>
      <c r="TXS72" s="16"/>
      <c r="TXT72" s="16"/>
      <c r="TXU72" s="16"/>
      <c r="TXV72" s="16"/>
      <c r="TXW72" s="16"/>
      <c r="TXX72" s="16"/>
      <c r="TXY72" s="16"/>
      <c r="TXZ72" s="16"/>
      <c r="TYA72" s="16"/>
      <c r="TYB72" s="16"/>
      <c r="TYC72" s="16"/>
      <c r="TYD72" s="16"/>
      <c r="TYE72" s="16"/>
      <c r="TYF72" s="16"/>
      <c r="TYG72" s="16"/>
      <c r="TYH72" s="16"/>
      <c r="TYI72" s="16"/>
      <c r="TYJ72" s="16"/>
      <c r="TYK72" s="16"/>
      <c r="TYL72" s="16"/>
      <c r="TYM72" s="16"/>
      <c r="TYN72" s="16"/>
      <c r="TYO72" s="16"/>
      <c r="TYP72" s="16"/>
      <c r="TYQ72" s="16"/>
      <c r="TYR72" s="16"/>
      <c r="TYS72" s="16"/>
      <c r="TYT72" s="16"/>
      <c r="TYU72" s="16"/>
      <c r="TYV72" s="16"/>
      <c r="TYW72" s="16"/>
      <c r="TYX72" s="16"/>
      <c r="TYY72" s="16"/>
      <c r="TYZ72" s="16"/>
      <c r="TZA72" s="16"/>
      <c r="TZB72" s="16"/>
      <c r="TZC72" s="16"/>
      <c r="TZD72" s="16"/>
      <c r="TZE72" s="16"/>
      <c r="TZF72" s="16"/>
      <c r="TZG72" s="16"/>
      <c r="TZH72" s="16"/>
      <c r="TZI72" s="16"/>
      <c r="TZJ72" s="16"/>
      <c r="TZK72" s="16"/>
      <c r="TZL72" s="16"/>
      <c r="TZM72" s="16"/>
      <c r="TZN72" s="16"/>
      <c r="TZO72" s="16"/>
      <c r="TZP72" s="16"/>
      <c r="TZQ72" s="16"/>
      <c r="TZR72" s="16"/>
      <c r="TZS72" s="16"/>
      <c r="TZT72" s="16"/>
      <c r="TZU72" s="16"/>
      <c r="TZV72" s="16"/>
      <c r="TZW72" s="16"/>
      <c r="TZX72" s="16"/>
      <c r="TZY72" s="16"/>
      <c r="TZZ72" s="16"/>
      <c r="UAA72" s="16"/>
      <c r="UAB72" s="16"/>
      <c r="UAC72" s="16"/>
      <c r="UAD72" s="16"/>
      <c r="UAE72" s="16"/>
      <c r="UAF72" s="16"/>
      <c r="UAG72" s="16"/>
      <c r="UAH72" s="16"/>
      <c r="UAI72" s="16"/>
      <c r="UAJ72" s="16"/>
      <c r="UAK72" s="16"/>
      <c r="UAL72" s="16"/>
      <c r="UAM72" s="16"/>
      <c r="UAN72" s="16"/>
      <c r="UAO72" s="16"/>
      <c r="UAP72" s="16"/>
      <c r="UAQ72" s="16"/>
      <c r="UAR72" s="16"/>
      <c r="UAS72" s="16"/>
      <c r="UAT72" s="16"/>
      <c r="UAU72" s="16"/>
      <c r="UAV72" s="16"/>
      <c r="UAW72" s="16"/>
      <c r="UAX72" s="16"/>
      <c r="UAY72" s="16"/>
      <c r="UAZ72" s="16"/>
      <c r="UBA72" s="16"/>
      <c r="UBB72" s="16"/>
      <c r="UBC72" s="16"/>
      <c r="UBD72" s="16"/>
      <c r="UBE72" s="16"/>
      <c r="UBF72" s="16"/>
      <c r="UBG72" s="16"/>
      <c r="UBH72" s="16"/>
      <c r="UBI72" s="16"/>
      <c r="UBJ72" s="16"/>
      <c r="UBK72" s="16"/>
      <c r="UBL72" s="16"/>
      <c r="UBM72" s="16"/>
      <c r="UBN72" s="16"/>
      <c r="UBO72" s="16"/>
      <c r="UBP72" s="16"/>
      <c r="UBQ72" s="16"/>
      <c r="UBR72" s="16"/>
      <c r="UBS72" s="16"/>
      <c r="UBT72" s="16"/>
      <c r="UBU72" s="16"/>
      <c r="UBV72" s="16"/>
      <c r="UBW72" s="16"/>
      <c r="UBX72" s="16"/>
      <c r="UBY72" s="16"/>
      <c r="UBZ72" s="16"/>
      <c r="UCA72" s="16"/>
      <c r="UCB72" s="16"/>
      <c r="UCC72" s="16"/>
      <c r="UCD72" s="16"/>
      <c r="UCE72" s="16"/>
      <c r="UCF72" s="16"/>
      <c r="UCG72" s="16"/>
      <c r="UCH72" s="16"/>
      <c r="UCI72" s="16"/>
      <c r="UCJ72" s="16"/>
      <c r="UCK72" s="16"/>
      <c r="UCL72" s="16"/>
      <c r="UCM72" s="16"/>
      <c r="UCN72" s="16"/>
      <c r="UCO72" s="16"/>
      <c r="UCP72" s="16"/>
      <c r="UCQ72" s="16"/>
      <c r="UCR72" s="16"/>
      <c r="UCS72" s="16"/>
      <c r="UCT72" s="16"/>
      <c r="UCU72" s="16"/>
      <c r="UCV72" s="16"/>
      <c r="UCW72" s="16"/>
      <c r="UCX72" s="16"/>
      <c r="UCY72" s="16"/>
      <c r="UCZ72" s="16"/>
      <c r="UDA72" s="16"/>
      <c r="UDB72" s="16"/>
      <c r="UDC72" s="16"/>
      <c r="UDD72" s="16"/>
      <c r="UDE72" s="16"/>
      <c r="UDF72" s="16"/>
      <c r="UDG72" s="16"/>
      <c r="UDH72" s="16"/>
      <c r="UDI72" s="16"/>
      <c r="UDJ72" s="16"/>
      <c r="UDK72" s="16"/>
      <c r="UDL72" s="16"/>
      <c r="UDM72" s="16"/>
      <c r="UDN72" s="16"/>
      <c r="UDO72" s="16"/>
      <c r="UDP72" s="16"/>
      <c r="UDQ72" s="16"/>
      <c r="UDR72" s="16"/>
      <c r="UDS72" s="16"/>
      <c r="UDT72" s="16"/>
      <c r="UDU72" s="16"/>
      <c r="UDV72" s="16"/>
      <c r="UDW72" s="16"/>
      <c r="UDX72" s="16"/>
      <c r="UDY72" s="16"/>
      <c r="UDZ72" s="16"/>
      <c r="UEA72" s="16"/>
      <c r="UEB72" s="16"/>
      <c r="UEC72" s="16"/>
      <c r="UED72" s="16"/>
      <c r="UEE72" s="16"/>
      <c r="UEF72" s="16"/>
      <c r="UEG72" s="16"/>
      <c r="UEH72" s="16"/>
      <c r="UEI72" s="16"/>
      <c r="UEJ72" s="16"/>
      <c r="UEK72" s="16"/>
      <c r="UEL72" s="16"/>
      <c r="UEM72" s="16"/>
      <c r="UEN72" s="16"/>
      <c r="UEO72" s="16"/>
      <c r="UEP72" s="16"/>
      <c r="UEQ72" s="16"/>
      <c r="UER72" s="16"/>
      <c r="UES72" s="16"/>
      <c r="UET72" s="16"/>
      <c r="UEU72" s="16"/>
      <c r="UEV72" s="16"/>
      <c r="UEW72" s="16"/>
      <c r="UEX72" s="16"/>
      <c r="UEY72" s="16"/>
      <c r="UEZ72" s="16"/>
      <c r="UFA72" s="16"/>
      <c r="UFB72" s="16"/>
      <c r="UFC72" s="16"/>
      <c r="UFD72" s="16"/>
      <c r="UFE72" s="16"/>
      <c r="UFF72" s="16"/>
      <c r="UFG72" s="16"/>
      <c r="UFH72" s="16"/>
      <c r="UFI72" s="16"/>
      <c r="UFJ72" s="16"/>
      <c r="UFK72" s="16"/>
      <c r="UFL72" s="16"/>
      <c r="UFM72" s="16"/>
      <c r="UFN72" s="16"/>
      <c r="UFO72" s="16"/>
      <c r="UFP72" s="16"/>
      <c r="UFQ72" s="16"/>
      <c r="UFR72" s="16"/>
      <c r="UFS72" s="16"/>
      <c r="UFT72" s="16"/>
      <c r="UFU72" s="16"/>
      <c r="UFV72" s="16"/>
      <c r="UFW72" s="16"/>
      <c r="UFX72" s="16"/>
      <c r="UFY72" s="16"/>
      <c r="UFZ72" s="16"/>
      <c r="UGA72" s="16"/>
      <c r="UGB72" s="16"/>
      <c r="UGC72" s="16"/>
      <c r="UGD72" s="16"/>
      <c r="UGE72" s="16"/>
      <c r="UGF72" s="16"/>
      <c r="UGG72" s="16"/>
      <c r="UGH72" s="16"/>
      <c r="UGI72" s="16"/>
      <c r="UGJ72" s="16"/>
      <c r="UGK72" s="16"/>
      <c r="UGL72" s="16"/>
      <c r="UGM72" s="16"/>
      <c r="UGN72" s="16"/>
      <c r="UGO72" s="16"/>
      <c r="UGP72" s="16"/>
      <c r="UGQ72" s="16"/>
      <c r="UGR72" s="16"/>
      <c r="UGS72" s="16"/>
      <c r="UGT72" s="16"/>
      <c r="UGU72" s="16"/>
      <c r="UGV72" s="16"/>
      <c r="UGW72" s="16"/>
      <c r="UGX72" s="16"/>
      <c r="UGY72" s="16"/>
      <c r="UGZ72" s="16"/>
      <c r="UHA72" s="16"/>
      <c r="UHB72" s="16"/>
      <c r="UHC72" s="16"/>
      <c r="UHD72" s="16"/>
      <c r="UHE72" s="16"/>
      <c r="UHF72" s="16"/>
      <c r="UHG72" s="16"/>
      <c r="UHH72" s="16"/>
      <c r="UHI72" s="16"/>
      <c r="UHJ72" s="16"/>
      <c r="UHK72" s="16"/>
      <c r="UHL72" s="16"/>
      <c r="UHM72" s="16"/>
      <c r="UHN72" s="16"/>
      <c r="UHO72" s="16"/>
      <c r="UHP72" s="16"/>
      <c r="UHQ72" s="16"/>
      <c r="UHR72" s="16"/>
      <c r="UHS72" s="16"/>
      <c r="UHT72" s="16"/>
      <c r="UHU72" s="16"/>
      <c r="UHV72" s="16"/>
      <c r="UHW72" s="16"/>
      <c r="UHX72" s="16"/>
      <c r="UHY72" s="16"/>
      <c r="UHZ72" s="16"/>
      <c r="UIA72" s="16"/>
      <c r="UIB72" s="16"/>
      <c r="UIC72" s="16"/>
      <c r="UID72" s="16"/>
      <c r="UIE72" s="16"/>
      <c r="UIF72" s="16"/>
      <c r="UIG72" s="16"/>
      <c r="UIH72" s="16"/>
      <c r="UII72" s="16"/>
      <c r="UIJ72" s="16"/>
      <c r="UIK72" s="16"/>
      <c r="UIL72" s="16"/>
      <c r="UIM72" s="16"/>
      <c r="UIN72" s="16"/>
      <c r="UIO72" s="16"/>
      <c r="UIP72" s="16"/>
      <c r="UIQ72" s="16"/>
      <c r="UIR72" s="16"/>
      <c r="UIS72" s="16"/>
      <c r="UIT72" s="16"/>
      <c r="UIU72" s="16"/>
      <c r="UIV72" s="16"/>
      <c r="UIW72" s="16"/>
      <c r="UIX72" s="16"/>
      <c r="UIY72" s="16"/>
      <c r="UIZ72" s="16"/>
      <c r="UJA72" s="16"/>
      <c r="UJB72" s="16"/>
      <c r="UJC72" s="16"/>
      <c r="UJD72" s="16"/>
      <c r="UJE72" s="16"/>
      <c r="UJF72" s="16"/>
      <c r="UJG72" s="16"/>
      <c r="UJH72" s="16"/>
      <c r="UJI72" s="16"/>
      <c r="UJJ72" s="16"/>
      <c r="UJK72" s="16"/>
      <c r="UJL72" s="16"/>
      <c r="UJM72" s="16"/>
      <c r="UJN72" s="16"/>
      <c r="UJO72" s="16"/>
      <c r="UJP72" s="16"/>
      <c r="UJQ72" s="16"/>
      <c r="UJR72" s="16"/>
      <c r="UJS72" s="16"/>
      <c r="UJT72" s="16"/>
      <c r="UJU72" s="16"/>
      <c r="UJV72" s="16"/>
      <c r="UJW72" s="16"/>
      <c r="UJX72" s="16"/>
      <c r="UJY72" s="16"/>
      <c r="UJZ72" s="16"/>
      <c r="UKA72" s="16"/>
      <c r="UKB72" s="16"/>
      <c r="UKC72" s="16"/>
      <c r="UKD72" s="16"/>
      <c r="UKE72" s="16"/>
      <c r="UKF72" s="16"/>
      <c r="UKG72" s="16"/>
      <c r="UKH72" s="16"/>
      <c r="UKI72" s="16"/>
      <c r="UKJ72" s="16"/>
      <c r="UKK72" s="16"/>
      <c r="UKL72" s="16"/>
      <c r="UKM72" s="16"/>
      <c r="UKN72" s="16"/>
      <c r="UKO72" s="16"/>
      <c r="UKP72" s="16"/>
      <c r="UKQ72" s="16"/>
      <c r="UKR72" s="16"/>
      <c r="UKS72" s="16"/>
      <c r="UKT72" s="16"/>
      <c r="UKU72" s="16"/>
      <c r="UKV72" s="16"/>
      <c r="UKW72" s="16"/>
      <c r="UKX72" s="16"/>
      <c r="UKY72" s="16"/>
      <c r="UKZ72" s="16"/>
      <c r="ULA72" s="16"/>
      <c r="ULB72" s="16"/>
      <c r="ULC72" s="16"/>
      <c r="ULD72" s="16"/>
      <c r="ULE72" s="16"/>
      <c r="ULF72" s="16"/>
      <c r="ULG72" s="16"/>
      <c r="ULH72" s="16"/>
      <c r="ULI72" s="16"/>
      <c r="ULJ72" s="16"/>
      <c r="ULK72" s="16"/>
      <c r="ULL72" s="16"/>
      <c r="ULM72" s="16"/>
      <c r="ULN72" s="16"/>
      <c r="ULO72" s="16"/>
      <c r="ULP72" s="16"/>
      <c r="ULQ72" s="16"/>
      <c r="ULR72" s="16"/>
      <c r="ULS72" s="16"/>
      <c r="ULT72" s="16"/>
      <c r="ULU72" s="16"/>
      <c r="ULV72" s="16"/>
      <c r="ULW72" s="16"/>
      <c r="ULX72" s="16"/>
      <c r="ULY72" s="16"/>
      <c r="ULZ72" s="16"/>
      <c r="UMA72" s="16"/>
      <c r="UMB72" s="16"/>
      <c r="UMC72" s="16"/>
      <c r="UMD72" s="16"/>
      <c r="UME72" s="16"/>
      <c r="UMF72" s="16"/>
      <c r="UMG72" s="16"/>
      <c r="UMH72" s="16"/>
      <c r="UMI72" s="16"/>
      <c r="UMJ72" s="16"/>
      <c r="UMK72" s="16"/>
      <c r="UML72" s="16"/>
      <c r="UMM72" s="16"/>
      <c r="UMN72" s="16"/>
      <c r="UMO72" s="16"/>
      <c r="UMP72" s="16"/>
      <c r="UMQ72" s="16"/>
      <c r="UMR72" s="16"/>
      <c r="UMS72" s="16"/>
      <c r="UMT72" s="16"/>
      <c r="UMU72" s="16"/>
      <c r="UMV72" s="16"/>
      <c r="UMW72" s="16"/>
      <c r="UMX72" s="16"/>
      <c r="UMY72" s="16"/>
      <c r="UMZ72" s="16"/>
      <c r="UNA72" s="16"/>
      <c r="UNB72" s="16"/>
      <c r="UNC72" s="16"/>
      <c r="UND72" s="16"/>
      <c r="UNE72" s="16"/>
      <c r="UNF72" s="16"/>
      <c r="UNG72" s="16"/>
      <c r="UNH72" s="16"/>
      <c r="UNI72" s="16"/>
      <c r="UNJ72" s="16"/>
      <c r="UNK72" s="16"/>
      <c r="UNL72" s="16"/>
      <c r="UNM72" s="16"/>
      <c r="UNN72" s="16"/>
      <c r="UNO72" s="16"/>
      <c r="UNP72" s="16"/>
      <c r="UNQ72" s="16"/>
      <c r="UNR72" s="16"/>
      <c r="UNS72" s="16"/>
      <c r="UNT72" s="16"/>
      <c r="UNU72" s="16"/>
      <c r="UNV72" s="16"/>
      <c r="UNW72" s="16"/>
      <c r="UNX72" s="16"/>
      <c r="UNY72" s="16"/>
      <c r="UNZ72" s="16"/>
      <c r="UOA72" s="16"/>
      <c r="UOB72" s="16"/>
      <c r="UOC72" s="16"/>
      <c r="UOD72" s="16"/>
      <c r="UOE72" s="16"/>
      <c r="UOF72" s="16"/>
      <c r="UOG72" s="16"/>
      <c r="UOH72" s="16"/>
      <c r="UOI72" s="16"/>
      <c r="UOJ72" s="16"/>
      <c r="UOK72" s="16"/>
      <c r="UOL72" s="16"/>
      <c r="UOM72" s="16"/>
      <c r="UON72" s="16"/>
      <c r="UOO72" s="16"/>
      <c r="UOP72" s="16"/>
      <c r="UOQ72" s="16"/>
      <c r="UOR72" s="16"/>
      <c r="UOS72" s="16"/>
      <c r="UOT72" s="16"/>
      <c r="UOU72" s="16"/>
      <c r="UOV72" s="16"/>
      <c r="UOW72" s="16"/>
      <c r="UOX72" s="16"/>
      <c r="UOY72" s="16"/>
      <c r="UOZ72" s="16"/>
      <c r="UPA72" s="16"/>
      <c r="UPB72" s="16"/>
      <c r="UPC72" s="16"/>
      <c r="UPD72" s="16"/>
      <c r="UPE72" s="16"/>
      <c r="UPF72" s="16"/>
      <c r="UPG72" s="16"/>
      <c r="UPH72" s="16"/>
      <c r="UPI72" s="16"/>
      <c r="UPJ72" s="16"/>
      <c r="UPK72" s="16"/>
      <c r="UPL72" s="16"/>
      <c r="UPM72" s="16"/>
      <c r="UPN72" s="16"/>
      <c r="UPO72" s="16"/>
      <c r="UPP72" s="16"/>
      <c r="UPQ72" s="16"/>
      <c r="UPR72" s="16"/>
      <c r="UPS72" s="16"/>
      <c r="UPT72" s="16"/>
      <c r="UPU72" s="16"/>
      <c r="UPV72" s="16"/>
      <c r="UPW72" s="16"/>
      <c r="UPX72" s="16"/>
      <c r="UPY72" s="16"/>
      <c r="UPZ72" s="16"/>
      <c r="UQA72" s="16"/>
      <c r="UQB72" s="16"/>
      <c r="UQC72" s="16"/>
      <c r="UQD72" s="16"/>
      <c r="UQE72" s="16"/>
      <c r="UQF72" s="16"/>
      <c r="UQG72" s="16"/>
      <c r="UQH72" s="16"/>
      <c r="UQI72" s="16"/>
      <c r="UQJ72" s="16"/>
      <c r="UQK72" s="16"/>
      <c r="UQL72" s="16"/>
      <c r="UQM72" s="16"/>
      <c r="UQN72" s="16"/>
      <c r="UQO72" s="16"/>
      <c r="UQP72" s="16"/>
      <c r="UQQ72" s="16"/>
      <c r="UQR72" s="16"/>
      <c r="UQS72" s="16"/>
      <c r="UQT72" s="16"/>
      <c r="UQU72" s="16"/>
      <c r="UQV72" s="16"/>
      <c r="UQW72" s="16"/>
      <c r="UQX72" s="16"/>
      <c r="UQY72" s="16"/>
      <c r="UQZ72" s="16"/>
      <c r="URA72" s="16"/>
      <c r="URB72" s="16"/>
      <c r="URC72" s="16"/>
      <c r="URD72" s="16"/>
      <c r="URE72" s="16"/>
      <c r="URF72" s="16"/>
      <c r="URG72" s="16"/>
      <c r="URH72" s="16"/>
      <c r="URI72" s="16"/>
      <c r="URJ72" s="16"/>
      <c r="URK72" s="16"/>
      <c r="URL72" s="16"/>
      <c r="URM72" s="16"/>
      <c r="URN72" s="16"/>
      <c r="URO72" s="16"/>
      <c r="URP72" s="16"/>
      <c r="URQ72" s="16"/>
      <c r="URR72" s="16"/>
      <c r="URS72" s="16"/>
      <c r="URT72" s="16"/>
      <c r="URU72" s="16"/>
      <c r="URV72" s="16"/>
      <c r="URW72" s="16"/>
      <c r="URX72" s="16"/>
      <c r="URY72" s="16"/>
      <c r="URZ72" s="16"/>
      <c r="USA72" s="16"/>
      <c r="USB72" s="16"/>
      <c r="USC72" s="16"/>
      <c r="USD72" s="16"/>
      <c r="USE72" s="16"/>
      <c r="USF72" s="16"/>
      <c r="USG72" s="16"/>
      <c r="USH72" s="16"/>
      <c r="USI72" s="16"/>
      <c r="USJ72" s="16"/>
      <c r="USK72" s="16"/>
      <c r="USL72" s="16"/>
      <c r="USM72" s="16"/>
      <c r="USN72" s="16"/>
      <c r="USO72" s="16"/>
      <c r="USP72" s="16"/>
      <c r="USQ72" s="16"/>
      <c r="USR72" s="16"/>
      <c r="USS72" s="16"/>
      <c r="UST72" s="16"/>
      <c r="USU72" s="16"/>
      <c r="USV72" s="16"/>
      <c r="USW72" s="16"/>
      <c r="USX72" s="16"/>
      <c r="USY72" s="16"/>
      <c r="USZ72" s="16"/>
      <c r="UTA72" s="16"/>
      <c r="UTB72" s="16"/>
      <c r="UTC72" s="16"/>
      <c r="UTD72" s="16"/>
      <c r="UTE72" s="16"/>
      <c r="UTF72" s="16"/>
      <c r="UTG72" s="16"/>
      <c r="UTH72" s="16"/>
      <c r="UTI72" s="16"/>
      <c r="UTJ72" s="16"/>
      <c r="UTK72" s="16"/>
      <c r="UTL72" s="16"/>
      <c r="UTM72" s="16"/>
      <c r="UTN72" s="16"/>
      <c r="UTO72" s="16"/>
      <c r="UTP72" s="16"/>
      <c r="UTQ72" s="16"/>
      <c r="UTR72" s="16"/>
      <c r="UTS72" s="16"/>
      <c r="UTT72" s="16"/>
      <c r="UTU72" s="16"/>
      <c r="UTV72" s="16"/>
      <c r="UTW72" s="16"/>
      <c r="UTX72" s="16"/>
      <c r="UTY72" s="16"/>
      <c r="UTZ72" s="16"/>
      <c r="UUA72" s="16"/>
      <c r="UUB72" s="16"/>
      <c r="UUC72" s="16"/>
      <c r="UUD72" s="16"/>
      <c r="UUE72" s="16"/>
      <c r="UUF72" s="16"/>
      <c r="UUG72" s="16"/>
      <c r="UUH72" s="16"/>
      <c r="UUI72" s="16"/>
      <c r="UUJ72" s="16"/>
      <c r="UUK72" s="16"/>
      <c r="UUL72" s="16"/>
      <c r="UUM72" s="16"/>
      <c r="UUN72" s="16"/>
      <c r="UUO72" s="16"/>
      <c r="UUP72" s="16"/>
      <c r="UUQ72" s="16"/>
      <c r="UUR72" s="16"/>
      <c r="UUS72" s="16"/>
      <c r="UUT72" s="16"/>
      <c r="UUU72" s="16"/>
      <c r="UUV72" s="16"/>
      <c r="UUW72" s="16"/>
      <c r="UUX72" s="16"/>
      <c r="UUY72" s="16"/>
      <c r="UUZ72" s="16"/>
      <c r="UVA72" s="16"/>
      <c r="UVB72" s="16"/>
      <c r="UVC72" s="16"/>
      <c r="UVD72" s="16"/>
      <c r="UVE72" s="16"/>
      <c r="UVF72" s="16"/>
      <c r="UVG72" s="16"/>
      <c r="UVH72" s="16"/>
      <c r="UVI72" s="16"/>
      <c r="UVJ72" s="16"/>
      <c r="UVK72" s="16"/>
      <c r="UVL72" s="16"/>
      <c r="UVM72" s="16"/>
      <c r="UVN72" s="16"/>
      <c r="UVO72" s="16"/>
      <c r="UVP72" s="16"/>
      <c r="UVQ72" s="16"/>
      <c r="UVR72" s="16"/>
      <c r="UVS72" s="16"/>
      <c r="UVT72" s="16"/>
      <c r="UVU72" s="16"/>
      <c r="UVV72" s="16"/>
      <c r="UVW72" s="16"/>
      <c r="UVX72" s="16"/>
      <c r="UVY72" s="16"/>
      <c r="UVZ72" s="16"/>
      <c r="UWA72" s="16"/>
      <c r="UWB72" s="16"/>
      <c r="UWC72" s="16"/>
      <c r="UWD72" s="16"/>
      <c r="UWE72" s="16"/>
      <c r="UWF72" s="16"/>
      <c r="UWG72" s="16"/>
      <c r="UWH72" s="16"/>
      <c r="UWI72" s="16"/>
      <c r="UWJ72" s="16"/>
      <c r="UWK72" s="16"/>
      <c r="UWL72" s="16"/>
      <c r="UWM72" s="16"/>
      <c r="UWN72" s="16"/>
      <c r="UWO72" s="16"/>
      <c r="UWP72" s="16"/>
      <c r="UWQ72" s="16"/>
      <c r="UWR72" s="16"/>
      <c r="UWS72" s="16"/>
      <c r="UWT72" s="16"/>
      <c r="UWU72" s="16"/>
      <c r="UWV72" s="16"/>
      <c r="UWW72" s="16"/>
      <c r="UWX72" s="16"/>
      <c r="UWY72" s="16"/>
      <c r="UWZ72" s="16"/>
      <c r="UXA72" s="16"/>
      <c r="UXB72" s="16"/>
      <c r="UXC72" s="16"/>
      <c r="UXD72" s="16"/>
      <c r="UXE72" s="16"/>
      <c r="UXF72" s="16"/>
      <c r="UXG72" s="16"/>
      <c r="UXH72" s="16"/>
      <c r="UXI72" s="16"/>
      <c r="UXJ72" s="16"/>
      <c r="UXK72" s="16"/>
      <c r="UXL72" s="16"/>
      <c r="UXM72" s="16"/>
      <c r="UXN72" s="16"/>
      <c r="UXO72" s="16"/>
      <c r="UXP72" s="16"/>
      <c r="UXQ72" s="16"/>
      <c r="UXR72" s="16"/>
      <c r="UXS72" s="16"/>
      <c r="UXT72" s="16"/>
      <c r="UXU72" s="16"/>
      <c r="UXV72" s="16"/>
      <c r="UXW72" s="16"/>
      <c r="UXX72" s="16"/>
      <c r="UXY72" s="16"/>
      <c r="UXZ72" s="16"/>
      <c r="UYA72" s="16"/>
      <c r="UYB72" s="16"/>
      <c r="UYC72" s="16"/>
      <c r="UYD72" s="16"/>
      <c r="UYE72" s="16"/>
      <c r="UYF72" s="16"/>
      <c r="UYG72" s="16"/>
      <c r="UYH72" s="16"/>
      <c r="UYI72" s="16"/>
      <c r="UYJ72" s="16"/>
      <c r="UYK72" s="16"/>
      <c r="UYL72" s="16"/>
      <c r="UYM72" s="16"/>
      <c r="UYN72" s="16"/>
      <c r="UYO72" s="16"/>
      <c r="UYP72" s="16"/>
      <c r="UYQ72" s="16"/>
      <c r="UYR72" s="16"/>
      <c r="UYS72" s="16"/>
      <c r="UYT72" s="16"/>
      <c r="UYU72" s="16"/>
      <c r="UYV72" s="16"/>
      <c r="UYW72" s="16"/>
      <c r="UYX72" s="16"/>
      <c r="UYY72" s="16"/>
      <c r="UYZ72" s="16"/>
      <c r="UZA72" s="16"/>
      <c r="UZB72" s="16"/>
      <c r="UZC72" s="16"/>
      <c r="UZD72" s="16"/>
      <c r="UZE72" s="16"/>
      <c r="UZF72" s="16"/>
      <c r="UZG72" s="16"/>
      <c r="UZH72" s="16"/>
      <c r="UZI72" s="16"/>
      <c r="UZJ72" s="16"/>
      <c r="UZK72" s="16"/>
      <c r="UZL72" s="16"/>
      <c r="UZM72" s="16"/>
      <c r="UZN72" s="16"/>
      <c r="UZO72" s="16"/>
      <c r="UZP72" s="16"/>
      <c r="UZQ72" s="16"/>
      <c r="UZR72" s="16"/>
      <c r="UZS72" s="16"/>
      <c r="UZT72" s="16"/>
      <c r="UZU72" s="16"/>
      <c r="UZV72" s="16"/>
      <c r="UZW72" s="16"/>
      <c r="UZX72" s="16"/>
      <c r="UZY72" s="16"/>
      <c r="UZZ72" s="16"/>
      <c r="VAA72" s="16"/>
      <c r="VAB72" s="16"/>
      <c r="VAC72" s="16"/>
      <c r="VAD72" s="16"/>
      <c r="VAE72" s="16"/>
      <c r="VAF72" s="16"/>
      <c r="VAG72" s="16"/>
      <c r="VAH72" s="16"/>
      <c r="VAI72" s="16"/>
      <c r="VAJ72" s="16"/>
      <c r="VAK72" s="16"/>
      <c r="VAL72" s="16"/>
      <c r="VAM72" s="16"/>
      <c r="VAN72" s="16"/>
      <c r="VAO72" s="16"/>
      <c r="VAP72" s="16"/>
      <c r="VAQ72" s="16"/>
      <c r="VAR72" s="16"/>
      <c r="VAS72" s="16"/>
      <c r="VAT72" s="16"/>
      <c r="VAU72" s="16"/>
      <c r="VAV72" s="16"/>
      <c r="VAW72" s="16"/>
      <c r="VAX72" s="16"/>
      <c r="VAY72" s="16"/>
      <c r="VAZ72" s="16"/>
      <c r="VBA72" s="16"/>
      <c r="VBB72" s="16"/>
      <c r="VBC72" s="16"/>
      <c r="VBD72" s="16"/>
      <c r="VBE72" s="16"/>
      <c r="VBF72" s="16"/>
      <c r="VBG72" s="16"/>
      <c r="VBH72" s="16"/>
      <c r="VBI72" s="16"/>
      <c r="VBJ72" s="16"/>
      <c r="VBK72" s="16"/>
      <c r="VBL72" s="16"/>
      <c r="VBM72" s="16"/>
      <c r="VBN72" s="16"/>
      <c r="VBO72" s="16"/>
      <c r="VBP72" s="16"/>
      <c r="VBQ72" s="16"/>
      <c r="VBR72" s="16"/>
      <c r="VBS72" s="16"/>
      <c r="VBT72" s="16"/>
      <c r="VBU72" s="16"/>
      <c r="VBV72" s="16"/>
      <c r="VBW72" s="16"/>
      <c r="VBX72" s="16"/>
      <c r="VBY72" s="16"/>
      <c r="VBZ72" s="16"/>
      <c r="VCA72" s="16"/>
      <c r="VCB72" s="16"/>
      <c r="VCC72" s="16"/>
      <c r="VCD72" s="16"/>
      <c r="VCE72" s="16"/>
      <c r="VCF72" s="16"/>
      <c r="VCG72" s="16"/>
      <c r="VCH72" s="16"/>
      <c r="VCI72" s="16"/>
      <c r="VCJ72" s="16"/>
      <c r="VCK72" s="16"/>
      <c r="VCL72" s="16"/>
      <c r="VCM72" s="16"/>
      <c r="VCN72" s="16"/>
      <c r="VCO72" s="16"/>
      <c r="VCP72" s="16"/>
      <c r="VCQ72" s="16"/>
      <c r="VCR72" s="16"/>
      <c r="VCS72" s="16"/>
      <c r="VCT72" s="16"/>
      <c r="VCU72" s="16"/>
      <c r="VCV72" s="16"/>
      <c r="VCW72" s="16"/>
      <c r="VCX72" s="16"/>
      <c r="VCY72" s="16"/>
      <c r="VCZ72" s="16"/>
      <c r="VDA72" s="16"/>
      <c r="VDB72" s="16"/>
      <c r="VDC72" s="16"/>
      <c r="VDD72" s="16"/>
      <c r="VDE72" s="16"/>
      <c r="VDF72" s="16"/>
      <c r="VDG72" s="16"/>
      <c r="VDH72" s="16"/>
      <c r="VDI72" s="16"/>
      <c r="VDJ72" s="16"/>
      <c r="VDK72" s="16"/>
      <c r="VDL72" s="16"/>
      <c r="VDM72" s="16"/>
      <c r="VDN72" s="16"/>
      <c r="VDO72" s="16"/>
      <c r="VDP72" s="16"/>
      <c r="VDQ72" s="16"/>
      <c r="VDR72" s="16"/>
      <c r="VDS72" s="16"/>
      <c r="VDT72" s="16"/>
      <c r="VDU72" s="16"/>
      <c r="VDV72" s="16"/>
      <c r="VDW72" s="16"/>
      <c r="VDX72" s="16"/>
      <c r="VDY72" s="16"/>
      <c r="VDZ72" s="16"/>
      <c r="VEA72" s="16"/>
      <c r="VEB72" s="16"/>
      <c r="VEC72" s="16"/>
      <c r="VED72" s="16"/>
      <c r="VEE72" s="16"/>
      <c r="VEF72" s="16"/>
      <c r="VEG72" s="16"/>
      <c r="VEH72" s="16"/>
      <c r="VEI72" s="16"/>
      <c r="VEJ72" s="16"/>
      <c r="VEK72" s="16"/>
      <c r="VEL72" s="16"/>
      <c r="VEM72" s="16"/>
      <c r="VEN72" s="16"/>
      <c r="VEO72" s="16"/>
      <c r="VEP72" s="16"/>
      <c r="VEQ72" s="16"/>
      <c r="VER72" s="16"/>
      <c r="VES72" s="16"/>
      <c r="VET72" s="16"/>
      <c r="VEU72" s="16"/>
      <c r="VEV72" s="16"/>
      <c r="VEW72" s="16"/>
      <c r="VEX72" s="16"/>
      <c r="VEY72" s="16"/>
      <c r="VEZ72" s="16"/>
      <c r="VFA72" s="16"/>
      <c r="VFB72" s="16"/>
      <c r="VFC72" s="16"/>
      <c r="VFD72" s="16"/>
      <c r="VFE72" s="16"/>
      <c r="VFF72" s="16"/>
      <c r="VFG72" s="16"/>
      <c r="VFH72" s="16"/>
      <c r="VFI72" s="16"/>
      <c r="VFJ72" s="16"/>
      <c r="VFK72" s="16"/>
      <c r="VFL72" s="16"/>
      <c r="VFM72" s="16"/>
      <c r="VFN72" s="16"/>
      <c r="VFO72" s="16"/>
      <c r="VFP72" s="16"/>
      <c r="VFQ72" s="16"/>
      <c r="VFR72" s="16"/>
      <c r="VFS72" s="16"/>
      <c r="VFT72" s="16"/>
      <c r="VFU72" s="16"/>
      <c r="VFV72" s="16"/>
      <c r="VFW72" s="16"/>
      <c r="VFX72" s="16"/>
      <c r="VFY72" s="16"/>
      <c r="VFZ72" s="16"/>
      <c r="VGA72" s="16"/>
      <c r="VGB72" s="16"/>
      <c r="VGC72" s="16"/>
      <c r="VGD72" s="16"/>
      <c r="VGE72" s="16"/>
      <c r="VGF72" s="16"/>
      <c r="VGG72" s="16"/>
      <c r="VGH72" s="16"/>
      <c r="VGI72" s="16"/>
      <c r="VGJ72" s="16"/>
      <c r="VGK72" s="16"/>
      <c r="VGL72" s="16"/>
      <c r="VGM72" s="16"/>
      <c r="VGN72" s="16"/>
      <c r="VGO72" s="16"/>
      <c r="VGP72" s="16"/>
      <c r="VGQ72" s="16"/>
      <c r="VGR72" s="16"/>
      <c r="VGS72" s="16"/>
      <c r="VGT72" s="16"/>
      <c r="VGU72" s="16"/>
      <c r="VGV72" s="16"/>
      <c r="VGW72" s="16"/>
      <c r="VGX72" s="16"/>
      <c r="VGY72" s="16"/>
      <c r="VGZ72" s="16"/>
      <c r="VHA72" s="16"/>
      <c r="VHB72" s="16"/>
      <c r="VHC72" s="16"/>
      <c r="VHD72" s="16"/>
      <c r="VHE72" s="16"/>
      <c r="VHF72" s="16"/>
      <c r="VHG72" s="16"/>
      <c r="VHH72" s="16"/>
      <c r="VHI72" s="16"/>
      <c r="VHJ72" s="16"/>
      <c r="VHK72" s="16"/>
      <c r="VHL72" s="16"/>
      <c r="VHM72" s="16"/>
      <c r="VHN72" s="16"/>
      <c r="VHO72" s="16"/>
      <c r="VHP72" s="16"/>
      <c r="VHQ72" s="16"/>
      <c r="VHR72" s="16"/>
      <c r="VHS72" s="16"/>
      <c r="VHT72" s="16"/>
      <c r="VHU72" s="16"/>
      <c r="VHV72" s="16"/>
      <c r="VHW72" s="16"/>
      <c r="VHX72" s="16"/>
      <c r="VHY72" s="16"/>
      <c r="VHZ72" s="16"/>
      <c r="VIA72" s="16"/>
      <c r="VIB72" s="16"/>
      <c r="VIC72" s="16"/>
      <c r="VID72" s="16"/>
      <c r="VIE72" s="16"/>
      <c r="VIF72" s="16"/>
      <c r="VIG72" s="16"/>
      <c r="VIH72" s="16"/>
      <c r="VII72" s="16"/>
      <c r="VIJ72" s="16"/>
      <c r="VIK72" s="16"/>
      <c r="VIL72" s="16"/>
      <c r="VIM72" s="16"/>
      <c r="VIN72" s="16"/>
      <c r="VIO72" s="16"/>
      <c r="VIP72" s="16"/>
      <c r="VIQ72" s="16"/>
      <c r="VIR72" s="16"/>
      <c r="VIS72" s="16"/>
      <c r="VIT72" s="16"/>
      <c r="VIU72" s="16"/>
      <c r="VIV72" s="16"/>
      <c r="VIW72" s="16"/>
      <c r="VIX72" s="16"/>
      <c r="VIY72" s="16"/>
      <c r="VIZ72" s="16"/>
      <c r="VJA72" s="16"/>
      <c r="VJB72" s="16"/>
      <c r="VJC72" s="16"/>
      <c r="VJD72" s="16"/>
      <c r="VJE72" s="16"/>
      <c r="VJF72" s="16"/>
      <c r="VJG72" s="16"/>
      <c r="VJH72" s="16"/>
      <c r="VJI72" s="16"/>
      <c r="VJJ72" s="16"/>
      <c r="VJK72" s="16"/>
      <c r="VJL72" s="16"/>
      <c r="VJM72" s="16"/>
      <c r="VJN72" s="16"/>
      <c r="VJO72" s="16"/>
      <c r="VJP72" s="16"/>
      <c r="VJQ72" s="16"/>
      <c r="VJR72" s="16"/>
      <c r="VJS72" s="16"/>
      <c r="VJT72" s="16"/>
      <c r="VJU72" s="16"/>
      <c r="VJV72" s="16"/>
      <c r="VJW72" s="16"/>
      <c r="VJX72" s="16"/>
      <c r="VJY72" s="16"/>
      <c r="VJZ72" s="16"/>
      <c r="VKA72" s="16"/>
      <c r="VKB72" s="16"/>
      <c r="VKC72" s="16"/>
      <c r="VKD72" s="16"/>
      <c r="VKE72" s="16"/>
      <c r="VKF72" s="16"/>
      <c r="VKG72" s="16"/>
      <c r="VKH72" s="16"/>
      <c r="VKI72" s="16"/>
      <c r="VKJ72" s="16"/>
      <c r="VKK72" s="16"/>
      <c r="VKL72" s="16"/>
      <c r="VKM72" s="16"/>
      <c r="VKN72" s="16"/>
      <c r="VKO72" s="16"/>
      <c r="VKP72" s="16"/>
      <c r="VKQ72" s="16"/>
      <c r="VKR72" s="16"/>
      <c r="VKS72" s="16"/>
      <c r="VKT72" s="16"/>
      <c r="VKU72" s="16"/>
      <c r="VKV72" s="16"/>
      <c r="VKW72" s="16"/>
      <c r="VKX72" s="16"/>
      <c r="VKY72" s="16"/>
      <c r="VKZ72" s="16"/>
      <c r="VLA72" s="16"/>
      <c r="VLB72" s="16"/>
      <c r="VLC72" s="16"/>
      <c r="VLD72" s="16"/>
      <c r="VLE72" s="16"/>
      <c r="VLF72" s="16"/>
      <c r="VLG72" s="16"/>
      <c r="VLH72" s="16"/>
      <c r="VLI72" s="16"/>
      <c r="VLJ72" s="16"/>
      <c r="VLK72" s="16"/>
      <c r="VLL72" s="16"/>
      <c r="VLM72" s="16"/>
      <c r="VLN72" s="16"/>
      <c r="VLO72" s="16"/>
      <c r="VLP72" s="16"/>
      <c r="VLQ72" s="16"/>
      <c r="VLR72" s="16"/>
      <c r="VLS72" s="16"/>
      <c r="VLT72" s="16"/>
      <c r="VLU72" s="16"/>
      <c r="VLV72" s="16"/>
      <c r="VLW72" s="16"/>
      <c r="VLX72" s="16"/>
      <c r="VLY72" s="16"/>
      <c r="VLZ72" s="16"/>
      <c r="VMA72" s="16"/>
      <c r="VMB72" s="16"/>
      <c r="VMC72" s="16"/>
      <c r="VMD72" s="16"/>
      <c r="VME72" s="16"/>
      <c r="VMF72" s="16"/>
      <c r="VMG72" s="16"/>
      <c r="VMH72" s="16"/>
      <c r="VMI72" s="16"/>
      <c r="VMJ72" s="16"/>
      <c r="VMK72" s="16"/>
      <c r="VML72" s="16"/>
      <c r="VMM72" s="16"/>
      <c r="VMN72" s="16"/>
      <c r="VMO72" s="16"/>
      <c r="VMP72" s="16"/>
      <c r="VMQ72" s="16"/>
      <c r="VMR72" s="16"/>
      <c r="VMS72" s="16"/>
      <c r="VMT72" s="16"/>
      <c r="VMU72" s="16"/>
      <c r="VMV72" s="16"/>
      <c r="VMW72" s="16"/>
      <c r="VMX72" s="16"/>
      <c r="VMY72" s="16"/>
      <c r="VMZ72" s="16"/>
      <c r="VNA72" s="16"/>
      <c r="VNB72" s="16"/>
      <c r="VNC72" s="16"/>
      <c r="VND72" s="16"/>
      <c r="VNE72" s="16"/>
      <c r="VNF72" s="16"/>
      <c r="VNG72" s="16"/>
      <c r="VNH72" s="16"/>
      <c r="VNI72" s="16"/>
      <c r="VNJ72" s="16"/>
      <c r="VNK72" s="16"/>
      <c r="VNL72" s="16"/>
      <c r="VNM72" s="16"/>
      <c r="VNN72" s="16"/>
      <c r="VNO72" s="16"/>
      <c r="VNP72" s="16"/>
      <c r="VNQ72" s="16"/>
      <c r="VNR72" s="16"/>
      <c r="VNS72" s="16"/>
      <c r="VNT72" s="16"/>
      <c r="VNU72" s="16"/>
      <c r="VNV72" s="16"/>
      <c r="VNW72" s="16"/>
      <c r="VNX72" s="16"/>
      <c r="VNY72" s="16"/>
      <c r="VNZ72" s="16"/>
      <c r="VOA72" s="16"/>
      <c r="VOB72" s="16"/>
      <c r="VOC72" s="16"/>
      <c r="VOD72" s="16"/>
      <c r="VOE72" s="16"/>
      <c r="VOF72" s="16"/>
      <c r="VOG72" s="16"/>
      <c r="VOH72" s="16"/>
      <c r="VOI72" s="16"/>
      <c r="VOJ72" s="16"/>
      <c r="VOK72" s="16"/>
      <c r="VOL72" s="16"/>
      <c r="VOM72" s="16"/>
      <c r="VON72" s="16"/>
      <c r="VOO72" s="16"/>
      <c r="VOP72" s="16"/>
      <c r="VOQ72" s="16"/>
      <c r="VOR72" s="16"/>
      <c r="VOS72" s="16"/>
      <c r="VOT72" s="16"/>
      <c r="VOU72" s="16"/>
      <c r="VOV72" s="16"/>
      <c r="VOW72" s="16"/>
      <c r="VOX72" s="16"/>
      <c r="VOY72" s="16"/>
      <c r="VOZ72" s="16"/>
      <c r="VPA72" s="16"/>
      <c r="VPB72" s="16"/>
      <c r="VPC72" s="16"/>
      <c r="VPD72" s="16"/>
      <c r="VPE72" s="16"/>
      <c r="VPF72" s="16"/>
      <c r="VPG72" s="16"/>
      <c r="VPH72" s="16"/>
      <c r="VPI72" s="16"/>
      <c r="VPJ72" s="16"/>
      <c r="VPK72" s="16"/>
      <c r="VPL72" s="16"/>
      <c r="VPM72" s="16"/>
      <c r="VPN72" s="16"/>
      <c r="VPO72" s="16"/>
      <c r="VPP72" s="16"/>
      <c r="VPQ72" s="16"/>
      <c r="VPR72" s="16"/>
      <c r="VPS72" s="16"/>
      <c r="VPT72" s="16"/>
      <c r="VPU72" s="16"/>
      <c r="VPV72" s="16"/>
      <c r="VPW72" s="16"/>
      <c r="VPX72" s="16"/>
      <c r="VPY72" s="16"/>
      <c r="VPZ72" s="16"/>
      <c r="VQA72" s="16"/>
      <c r="VQB72" s="16"/>
      <c r="VQC72" s="16"/>
      <c r="VQD72" s="16"/>
      <c r="VQE72" s="16"/>
      <c r="VQF72" s="16"/>
      <c r="VQG72" s="16"/>
      <c r="VQH72" s="16"/>
      <c r="VQI72" s="16"/>
      <c r="VQJ72" s="16"/>
      <c r="VQK72" s="16"/>
      <c r="VQL72" s="16"/>
      <c r="VQM72" s="16"/>
      <c r="VQN72" s="16"/>
      <c r="VQO72" s="16"/>
      <c r="VQP72" s="16"/>
      <c r="VQQ72" s="16"/>
      <c r="VQR72" s="16"/>
      <c r="VQS72" s="16"/>
      <c r="VQT72" s="16"/>
      <c r="VQU72" s="16"/>
      <c r="VQV72" s="16"/>
      <c r="VQW72" s="16"/>
      <c r="VQX72" s="16"/>
      <c r="VQY72" s="16"/>
      <c r="VQZ72" s="16"/>
      <c r="VRA72" s="16"/>
      <c r="VRB72" s="16"/>
      <c r="VRC72" s="16"/>
      <c r="VRD72" s="16"/>
      <c r="VRE72" s="16"/>
      <c r="VRF72" s="16"/>
      <c r="VRG72" s="16"/>
      <c r="VRH72" s="16"/>
      <c r="VRI72" s="16"/>
      <c r="VRJ72" s="16"/>
      <c r="VRK72" s="16"/>
      <c r="VRL72" s="16"/>
      <c r="VRM72" s="16"/>
      <c r="VRN72" s="16"/>
      <c r="VRO72" s="16"/>
      <c r="VRP72" s="16"/>
      <c r="VRQ72" s="16"/>
      <c r="VRR72" s="16"/>
      <c r="VRS72" s="16"/>
      <c r="VRT72" s="16"/>
      <c r="VRU72" s="16"/>
      <c r="VRV72" s="16"/>
      <c r="VRW72" s="16"/>
      <c r="VRX72" s="16"/>
      <c r="VRY72" s="16"/>
      <c r="VRZ72" s="16"/>
      <c r="VSA72" s="16"/>
      <c r="VSB72" s="16"/>
      <c r="VSC72" s="16"/>
      <c r="VSD72" s="16"/>
      <c r="VSE72" s="16"/>
      <c r="VSF72" s="16"/>
      <c r="VSG72" s="16"/>
      <c r="VSH72" s="16"/>
      <c r="VSI72" s="16"/>
      <c r="VSJ72" s="16"/>
      <c r="VSK72" s="16"/>
      <c r="VSL72" s="16"/>
      <c r="VSM72" s="16"/>
      <c r="VSN72" s="16"/>
      <c r="VSO72" s="16"/>
      <c r="VSP72" s="16"/>
      <c r="VSQ72" s="16"/>
      <c r="VSR72" s="16"/>
      <c r="VSS72" s="16"/>
      <c r="VST72" s="16"/>
      <c r="VSU72" s="16"/>
      <c r="VSV72" s="16"/>
      <c r="VSW72" s="16"/>
      <c r="VSX72" s="16"/>
      <c r="VSY72" s="16"/>
      <c r="VSZ72" s="16"/>
      <c r="VTA72" s="16"/>
      <c r="VTB72" s="16"/>
      <c r="VTC72" s="16"/>
      <c r="VTD72" s="16"/>
      <c r="VTE72" s="16"/>
      <c r="VTF72" s="16"/>
      <c r="VTG72" s="16"/>
      <c r="VTH72" s="16"/>
      <c r="VTI72" s="16"/>
      <c r="VTJ72" s="16"/>
      <c r="VTK72" s="16"/>
      <c r="VTL72" s="16"/>
      <c r="VTM72" s="16"/>
      <c r="VTN72" s="16"/>
      <c r="VTO72" s="16"/>
      <c r="VTP72" s="16"/>
      <c r="VTQ72" s="16"/>
      <c r="VTR72" s="16"/>
      <c r="VTS72" s="16"/>
      <c r="VTT72" s="16"/>
      <c r="VTU72" s="16"/>
      <c r="VTV72" s="16"/>
      <c r="VTW72" s="16"/>
      <c r="VTX72" s="16"/>
      <c r="VTY72" s="16"/>
      <c r="VTZ72" s="16"/>
      <c r="VUA72" s="16"/>
      <c r="VUB72" s="16"/>
      <c r="VUC72" s="16"/>
      <c r="VUD72" s="16"/>
      <c r="VUE72" s="16"/>
      <c r="VUF72" s="16"/>
      <c r="VUG72" s="16"/>
      <c r="VUH72" s="16"/>
      <c r="VUI72" s="16"/>
      <c r="VUJ72" s="16"/>
      <c r="VUK72" s="16"/>
      <c r="VUL72" s="16"/>
      <c r="VUM72" s="16"/>
      <c r="VUN72" s="16"/>
      <c r="VUO72" s="16"/>
      <c r="VUP72" s="16"/>
      <c r="VUQ72" s="16"/>
      <c r="VUR72" s="16"/>
      <c r="VUS72" s="16"/>
      <c r="VUT72" s="16"/>
      <c r="VUU72" s="16"/>
      <c r="VUV72" s="16"/>
      <c r="VUW72" s="16"/>
      <c r="VUX72" s="16"/>
      <c r="VUY72" s="16"/>
      <c r="VUZ72" s="16"/>
      <c r="VVA72" s="16"/>
      <c r="VVB72" s="16"/>
      <c r="VVC72" s="16"/>
      <c r="VVD72" s="16"/>
      <c r="VVE72" s="16"/>
      <c r="VVF72" s="16"/>
      <c r="VVG72" s="16"/>
      <c r="VVH72" s="16"/>
      <c r="VVI72" s="16"/>
      <c r="VVJ72" s="16"/>
      <c r="VVK72" s="16"/>
      <c r="VVL72" s="16"/>
      <c r="VVM72" s="16"/>
      <c r="VVN72" s="16"/>
      <c r="VVO72" s="16"/>
      <c r="VVP72" s="16"/>
      <c r="VVQ72" s="16"/>
      <c r="VVR72" s="16"/>
      <c r="VVS72" s="16"/>
      <c r="VVT72" s="16"/>
      <c r="VVU72" s="16"/>
      <c r="VVV72" s="16"/>
      <c r="VVW72" s="16"/>
      <c r="VVX72" s="16"/>
      <c r="VVY72" s="16"/>
      <c r="VVZ72" s="16"/>
      <c r="VWA72" s="16"/>
      <c r="VWB72" s="16"/>
      <c r="VWC72" s="16"/>
      <c r="VWD72" s="16"/>
      <c r="VWE72" s="16"/>
      <c r="VWF72" s="16"/>
      <c r="VWG72" s="16"/>
      <c r="VWH72" s="16"/>
      <c r="VWI72" s="16"/>
      <c r="VWJ72" s="16"/>
      <c r="VWK72" s="16"/>
      <c r="VWL72" s="16"/>
      <c r="VWM72" s="16"/>
      <c r="VWN72" s="16"/>
      <c r="VWO72" s="16"/>
      <c r="VWP72" s="16"/>
      <c r="VWQ72" s="16"/>
      <c r="VWR72" s="16"/>
      <c r="VWS72" s="16"/>
      <c r="VWT72" s="16"/>
      <c r="VWU72" s="16"/>
      <c r="VWV72" s="16"/>
      <c r="VWW72" s="16"/>
      <c r="VWX72" s="16"/>
      <c r="VWY72" s="16"/>
      <c r="VWZ72" s="16"/>
      <c r="VXA72" s="16"/>
      <c r="VXB72" s="16"/>
      <c r="VXC72" s="16"/>
      <c r="VXD72" s="16"/>
      <c r="VXE72" s="16"/>
      <c r="VXF72" s="16"/>
      <c r="VXG72" s="16"/>
      <c r="VXH72" s="16"/>
      <c r="VXI72" s="16"/>
      <c r="VXJ72" s="16"/>
      <c r="VXK72" s="16"/>
      <c r="VXL72" s="16"/>
      <c r="VXM72" s="16"/>
      <c r="VXN72" s="16"/>
      <c r="VXO72" s="16"/>
      <c r="VXP72" s="16"/>
      <c r="VXQ72" s="16"/>
      <c r="VXR72" s="16"/>
      <c r="VXS72" s="16"/>
      <c r="VXT72" s="16"/>
      <c r="VXU72" s="16"/>
      <c r="VXV72" s="16"/>
      <c r="VXW72" s="16"/>
      <c r="VXX72" s="16"/>
      <c r="VXY72" s="16"/>
      <c r="VXZ72" s="16"/>
      <c r="VYA72" s="16"/>
      <c r="VYB72" s="16"/>
      <c r="VYC72" s="16"/>
      <c r="VYD72" s="16"/>
      <c r="VYE72" s="16"/>
      <c r="VYF72" s="16"/>
      <c r="VYG72" s="16"/>
      <c r="VYH72" s="16"/>
      <c r="VYI72" s="16"/>
      <c r="VYJ72" s="16"/>
      <c r="VYK72" s="16"/>
      <c r="VYL72" s="16"/>
      <c r="VYM72" s="16"/>
      <c r="VYN72" s="16"/>
      <c r="VYO72" s="16"/>
      <c r="VYP72" s="16"/>
      <c r="VYQ72" s="16"/>
      <c r="VYR72" s="16"/>
      <c r="VYS72" s="16"/>
      <c r="VYT72" s="16"/>
      <c r="VYU72" s="16"/>
      <c r="VYV72" s="16"/>
      <c r="VYW72" s="16"/>
      <c r="VYX72" s="16"/>
      <c r="VYY72" s="16"/>
      <c r="VYZ72" s="16"/>
      <c r="VZA72" s="16"/>
      <c r="VZB72" s="16"/>
      <c r="VZC72" s="16"/>
      <c r="VZD72" s="16"/>
      <c r="VZE72" s="16"/>
      <c r="VZF72" s="16"/>
      <c r="VZG72" s="16"/>
      <c r="VZH72" s="16"/>
      <c r="VZI72" s="16"/>
      <c r="VZJ72" s="16"/>
      <c r="VZK72" s="16"/>
      <c r="VZL72" s="16"/>
      <c r="VZM72" s="16"/>
      <c r="VZN72" s="16"/>
      <c r="VZO72" s="16"/>
      <c r="VZP72" s="16"/>
      <c r="VZQ72" s="16"/>
      <c r="VZR72" s="16"/>
      <c r="VZS72" s="16"/>
      <c r="VZT72" s="16"/>
      <c r="VZU72" s="16"/>
      <c r="VZV72" s="16"/>
      <c r="VZW72" s="16"/>
      <c r="VZX72" s="16"/>
      <c r="VZY72" s="16"/>
      <c r="VZZ72" s="16"/>
      <c r="WAA72" s="16"/>
      <c r="WAB72" s="16"/>
      <c r="WAC72" s="16"/>
      <c r="WAD72" s="16"/>
      <c r="WAE72" s="16"/>
      <c r="WAF72" s="16"/>
      <c r="WAG72" s="16"/>
      <c r="WAH72" s="16"/>
      <c r="WAI72" s="16"/>
      <c r="WAJ72" s="16"/>
      <c r="WAK72" s="16"/>
      <c r="WAL72" s="16"/>
      <c r="WAM72" s="16"/>
      <c r="WAN72" s="16"/>
      <c r="WAO72" s="16"/>
      <c r="WAP72" s="16"/>
      <c r="WAQ72" s="16"/>
      <c r="WAR72" s="16"/>
      <c r="WAS72" s="16"/>
      <c r="WAT72" s="16"/>
      <c r="WAU72" s="16"/>
      <c r="WAV72" s="16"/>
      <c r="WAW72" s="16"/>
      <c r="WAX72" s="16"/>
      <c r="WAY72" s="16"/>
      <c r="WAZ72" s="16"/>
      <c r="WBA72" s="16"/>
      <c r="WBB72" s="16"/>
      <c r="WBC72" s="16"/>
      <c r="WBD72" s="16"/>
      <c r="WBE72" s="16"/>
      <c r="WBF72" s="16"/>
      <c r="WBG72" s="16"/>
      <c r="WBH72" s="16"/>
      <c r="WBI72" s="16"/>
      <c r="WBJ72" s="16"/>
      <c r="WBK72" s="16"/>
      <c r="WBL72" s="16"/>
      <c r="WBM72" s="16"/>
      <c r="WBN72" s="16"/>
      <c r="WBO72" s="16"/>
      <c r="WBP72" s="16"/>
      <c r="WBQ72" s="16"/>
      <c r="WBR72" s="16"/>
      <c r="WBS72" s="16"/>
      <c r="WBT72" s="16"/>
      <c r="WBU72" s="16"/>
      <c r="WBV72" s="16"/>
      <c r="WBW72" s="16"/>
      <c r="WBX72" s="16"/>
      <c r="WBY72" s="16"/>
      <c r="WBZ72" s="16"/>
      <c r="WCA72" s="16"/>
      <c r="WCB72" s="16"/>
      <c r="WCC72" s="16"/>
      <c r="WCD72" s="16"/>
      <c r="WCE72" s="16"/>
      <c r="WCF72" s="16"/>
      <c r="WCG72" s="16"/>
      <c r="WCH72" s="16"/>
      <c r="WCI72" s="16"/>
      <c r="WCJ72" s="16"/>
      <c r="WCK72" s="16"/>
      <c r="WCL72" s="16"/>
      <c r="WCM72" s="16"/>
      <c r="WCN72" s="16"/>
      <c r="WCO72" s="16"/>
      <c r="WCP72" s="16"/>
      <c r="WCQ72" s="16"/>
      <c r="WCR72" s="16"/>
      <c r="WCS72" s="16"/>
      <c r="WCT72" s="16"/>
      <c r="WCU72" s="16"/>
      <c r="WCV72" s="16"/>
      <c r="WCW72" s="16"/>
      <c r="WCX72" s="16"/>
      <c r="WCY72" s="16"/>
      <c r="WCZ72" s="16"/>
      <c r="WDA72" s="16"/>
      <c r="WDB72" s="16"/>
      <c r="WDC72" s="16"/>
      <c r="WDD72" s="16"/>
      <c r="WDE72" s="16"/>
      <c r="WDF72" s="16"/>
      <c r="WDG72" s="16"/>
      <c r="WDH72" s="16"/>
      <c r="WDI72" s="16"/>
      <c r="WDJ72" s="16"/>
      <c r="WDK72" s="16"/>
      <c r="WDL72" s="16"/>
      <c r="WDM72" s="16"/>
      <c r="WDN72" s="16"/>
      <c r="WDO72" s="16"/>
      <c r="WDP72" s="16"/>
      <c r="WDQ72" s="16"/>
      <c r="WDR72" s="16"/>
      <c r="WDS72" s="16"/>
      <c r="WDT72" s="16"/>
      <c r="WDU72" s="16"/>
      <c r="WDV72" s="16"/>
      <c r="WDW72" s="16"/>
      <c r="WDX72" s="16"/>
      <c r="WDY72" s="16"/>
      <c r="WDZ72" s="16"/>
      <c r="WEA72" s="16"/>
      <c r="WEB72" s="16"/>
      <c r="WEC72" s="16"/>
      <c r="WED72" s="16"/>
      <c r="WEE72" s="16"/>
      <c r="WEF72" s="16"/>
      <c r="WEG72" s="16"/>
      <c r="WEH72" s="16"/>
      <c r="WEI72" s="16"/>
      <c r="WEJ72" s="16"/>
      <c r="WEK72" s="16"/>
      <c r="WEL72" s="16"/>
      <c r="WEM72" s="16"/>
      <c r="WEN72" s="16"/>
      <c r="WEO72" s="16"/>
      <c r="WEP72" s="16"/>
      <c r="WEQ72" s="16"/>
      <c r="WER72" s="16"/>
      <c r="WES72" s="16"/>
      <c r="WET72" s="16"/>
      <c r="WEU72" s="16"/>
      <c r="WEV72" s="16"/>
      <c r="WEW72" s="16"/>
      <c r="WEX72" s="16"/>
      <c r="WEY72" s="16"/>
      <c r="WEZ72" s="16"/>
      <c r="WFA72" s="16"/>
      <c r="WFB72" s="16"/>
      <c r="WFC72" s="16"/>
      <c r="WFD72" s="16"/>
      <c r="WFE72" s="16"/>
      <c r="WFF72" s="16"/>
      <c r="WFG72" s="16"/>
      <c r="WFH72" s="16"/>
      <c r="WFI72" s="16"/>
      <c r="WFJ72" s="16"/>
      <c r="WFK72" s="16"/>
      <c r="WFL72" s="16"/>
      <c r="WFM72" s="16"/>
      <c r="WFN72" s="16"/>
      <c r="WFO72" s="16"/>
      <c r="WFP72" s="16"/>
      <c r="WFQ72" s="16"/>
      <c r="WFR72" s="16"/>
      <c r="WFS72" s="16"/>
      <c r="WFT72" s="16"/>
      <c r="WFU72" s="16"/>
      <c r="WFV72" s="16"/>
      <c r="WFW72" s="16"/>
      <c r="WFX72" s="16"/>
      <c r="WFY72" s="16"/>
      <c r="WFZ72" s="16"/>
      <c r="WGA72" s="16"/>
      <c r="WGB72" s="16"/>
      <c r="WGC72" s="16"/>
      <c r="WGD72" s="16"/>
      <c r="WGE72" s="16"/>
      <c r="WGF72" s="16"/>
      <c r="WGG72" s="16"/>
      <c r="WGH72" s="16"/>
      <c r="WGI72" s="16"/>
      <c r="WGJ72" s="16"/>
      <c r="WGK72" s="16"/>
      <c r="WGL72" s="16"/>
      <c r="WGM72" s="16"/>
      <c r="WGN72" s="16"/>
      <c r="WGO72" s="16"/>
      <c r="WGP72" s="16"/>
      <c r="WGQ72" s="16"/>
      <c r="WGR72" s="16"/>
      <c r="WGS72" s="16"/>
      <c r="WGT72" s="16"/>
      <c r="WGU72" s="16"/>
      <c r="WGV72" s="16"/>
      <c r="WGW72" s="16"/>
      <c r="WGX72" s="16"/>
      <c r="WGY72" s="16"/>
      <c r="WGZ72" s="16"/>
      <c r="WHA72" s="16"/>
      <c r="WHB72" s="16"/>
      <c r="WHC72" s="16"/>
      <c r="WHD72" s="16"/>
      <c r="WHE72" s="16"/>
      <c r="WHF72" s="16"/>
      <c r="WHG72" s="16"/>
      <c r="WHH72" s="16"/>
      <c r="WHI72" s="16"/>
      <c r="WHJ72" s="16"/>
      <c r="WHK72" s="16"/>
      <c r="WHL72" s="16"/>
      <c r="WHM72" s="16"/>
      <c r="WHN72" s="16"/>
      <c r="WHO72" s="16"/>
      <c r="WHP72" s="16"/>
      <c r="WHQ72" s="16"/>
      <c r="WHR72" s="16"/>
      <c r="WHS72" s="16"/>
      <c r="WHT72" s="16"/>
      <c r="WHU72" s="16"/>
      <c r="WHV72" s="16"/>
      <c r="WHW72" s="16"/>
      <c r="WHX72" s="16"/>
      <c r="WHY72" s="16"/>
      <c r="WHZ72" s="16"/>
      <c r="WIA72" s="16"/>
      <c r="WIB72" s="16"/>
      <c r="WIC72" s="16"/>
      <c r="WID72" s="16"/>
      <c r="WIE72" s="16"/>
      <c r="WIF72" s="16"/>
      <c r="WIG72" s="16"/>
      <c r="WIH72" s="16"/>
      <c r="WII72" s="16"/>
      <c r="WIJ72" s="16"/>
      <c r="WIK72" s="16"/>
      <c r="WIL72" s="16"/>
      <c r="WIM72" s="16"/>
      <c r="WIN72" s="16"/>
      <c r="WIO72" s="16"/>
      <c r="WIP72" s="16"/>
      <c r="WIQ72" s="16"/>
      <c r="WIR72" s="16"/>
      <c r="WIS72" s="16"/>
      <c r="WIT72" s="16"/>
      <c r="WIU72" s="16"/>
      <c r="WIV72" s="16"/>
      <c r="WIW72" s="16"/>
      <c r="WIX72" s="16"/>
      <c r="WIY72" s="16"/>
      <c r="WIZ72" s="16"/>
      <c r="WJA72" s="16"/>
      <c r="WJB72" s="16"/>
      <c r="WJC72" s="16"/>
      <c r="WJD72" s="16"/>
      <c r="WJE72" s="16"/>
      <c r="WJF72" s="16"/>
      <c r="WJG72" s="16"/>
      <c r="WJH72" s="16"/>
      <c r="WJI72" s="16"/>
      <c r="WJJ72" s="16"/>
      <c r="WJK72" s="16"/>
      <c r="WJL72" s="16"/>
      <c r="WJM72" s="16"/>
      <c r="WJN72" s="16"/>
      <c r="WJO72" s="16"/>
      <c r="WJP72" s="16"/>
      <c r="WJQ72" s="16"/>
      <c r="WJR72" s="16"/>
      <c r="WJS72" s="16"/>
      <c r="WJT72" s="16"/>
      <c r="WJU72" s="16"/>
      <c r="WJV72" s="16"/>
      <c r="WJW72" s="16"/>
      <c r="WJX72" s="16"/>
      <c r="WJY72" s="16"/>
      <c r="WJZ72" s="16"/>
      <c r="WKA72" s="16"/>
      <c r="WKB72" s="16"/>
      <c r="WKC72" s="16"/>
      <c r="WKD72" s="16"/>
      <c r="WKE72" s="16"/>
      <c r="WKF72" s="16"/>
      <c r="WKG72" s="16"/>
      <c r="WKH72" s="16"/>
      <c r="WKI72" s="16"/>
      <c r="WKJ72" s="16"/>
      <c r="WKK72" s="16"/>
      <c r="WKL72" s="16"/>
      <c r="WKM72" s="16"/>
      <c r="WKN72" s="16"/>
      <c r="WKO72" s="16"/>
      <c r="WKP72" s="16"/>
      <c r="WKQ72" s="16"/>
      <c r="WKR72" s="16"/>
      <c r="WKS72" s="16"/>
      <c r="WKT72" s="16"/>
      <c r="WKU72" s="16"/>
      <c r="WKV72" s="16"/>
      <c r="WKW72" s="16"/>
      <c r="WKX72" s="16"/>
      <c r="WKY72" s="16"/>
      <c r="WKZ72" s="16"/>
      <c r="WLA72" s="16"/>
      <c r="WLB72" s="16"/>
      <c r="WLC72" s="16"/>
      <c r="WLD72" s="16"/>
      <c r="WLE72" s="16"/>
      <c r="WLF72" s="16"/>
      <c r="WLG72" s="16"/>
      <c r="WLH72" s="16"/>
      <c r="WLI72" s="16"/>
      <c r="WLJ72" s="16"/>
      <c r="WLK72" s="16"/>
      <c r="WLL72" s="16"/>
      <c r="WLM72" s="16"/>
      <c r="WLN72" s="16"/>
      <c r="WLO72" s="16"/>
      <c r="WLP72" s="16"/>
      <c r="WLQ72" s="16"/>
      <c r="WLR72" s="16"/>
      <c r="WLS72" s="16"/>
      <c r="WLT72" s="16"/>
      <c r="WLU72" s="16"/>
      <c r="WLV72" s="16"/>
      <c r="WLW72" s="16"/>
      <c r="WLX72" s="16"/>
      <c r="WLY72" s="16"/>
      <c r="WLZ72" s="16"/>
      <c r="WMA72" s="16"/>
      <c r="WMB72" s="16"/>
      <c r="WMC72" s="16"/>
      <c r="WMD72" s="16"/>
      <c r="WME72" s="16"/>
      <c r="WMF72" s="16"/>
      <c r="WMG72" s="16"/>
      <c r="WMH72" s="16"/>
      <c r="WMI72" s="16"/>
      <c r="WMJ72" s="16"/>
      <c r="WMK72" s="16"/>
      <c r="WML72" s="16"/>
      <c r="WMM72" s="16"/>
      <c r="WMN72" s="16"/>
      <c r="WMO72" s="16"/>
      <c r="WMP72" s="16"/>
      <c r="WMQ72" s="16"/>
      <c r="WMR72" s="16"/>
      <c r="WMS72" s="16"/>
      <c r="WMT72" s="16"/>
      <c r="WMU72" s="16"/>
      <c r="WMV72" s="16"/>
      <c r="WMW72" s="16"/>
      <c r="WMX72" s="16"/>
      <c r="WMY72" s="16"/>
      <c r="WMZ72" s="16"/>
      <c r="WNA72" s="16"/>
      <c r="WNB72" s="16"/>
      <c r="WNC72" s="16"/>
      <c r="WND72" s="16"/>
      <c r="WNE72" s="16"/>
      <c r="WNF72" s="16"/>
      <c r="WNG72" s="16"/>
      <c r="WNH72" s="16"/>
      <c r="WNI72" s="16"/>
      <c r="WNJ72" s="16"/>
      <c r="WNK72" s="16"/>
      <c r="WNL72" s="16"/>
      <c r="WNM72" s="16"/>
      <c r="WNN72" s="16"/>
      <c r="WNO72" s="16"/>
      <c r="WNP72" s="16"/>
      <c r="WNQ72" s="16"/>
      <c r="WNR72" s="16"/>
      <c r="WNS72" s="16"/>
      <c r="WNT72" s="16"/>
      <c r="WNU72" s="16"/>
      <c r="WNV72" s="16"/>
      <c r="WNW72" s="16"/>
      <c r="WNX72" s="16"/>
      <c r="WNY72" s="16"/>
      <c r="WNZ72" s="16"/>
      <c r="WOA72" s="16"/>
      <c r="WOB72" s="16"/>
      <c r="WOC72" s="16"/>
      <c r="WOD72" s="16"/>
      <c r="WOE72" s="16"/>
      <c r="WOF72" s="16"/>
      <c r="WOG72" s="16"/>
      <c r="WOH72" s="16"/>
      <c r="WOI72" s="16"/>
      <c r="WOJ72" s="16"/>
      <c r="WOK72" s="16"/>
      <c r="WOL72" s="16"/>
      <c r="WOM72" s="16"/>
      <c r="WON72" s="16"/>
      <c r="WOO72" s="16"/>
      <c r="WOP72" s="16"/>
      <c r="WOQ72" s="16"/>
      <c r="WOR72" s="16"/>
      <c r="WOS72" s="16"/>
      <c r="WOT72" s="16"/>
      <c r="WOU72" s="16"/>
      <c r="WOV72" s="16"/>
      <c r="WOW72" s="16"/>
      <c r="WOX72" s="16"/>
      <c r="WOY72" s="16"/>
      <c r="WOZ72" s="16"/>
      <c r="WPA72" s="16"/>
      <c r="WPB72" s="16"/>
      <c r="WPC72" s="16"/>
      <c r="WPD72" s="16"/>
      <c r="WPE72" s="16"/>
      <c r="WPF72" s="16"/>
      <c r="WPG72" s="16"/>
      <c r="WPH72" s="16"/>
      <c r="WPI72" s="16"/>
      <c r="WPJ72" s="16"/>
      <c r="WPK72" s="16"/>
      <c r="WPL72" s="16"/>
      <c r="WPM72" s="16"/>
      <c r="WPN72" s="16"/>
      <c r="WPO72" s="16"/>
      <c r="WPP72" s="16"/>
      <c r="WPQ72" s="16"/>
      <c r="WPR72" s="16"/>
      <c r="WPS72" s="16"/>
      <c r="WPT72" s="16"/>
      <c r="WPU72" s="16"/>
      <c r="WPV72" s="16"/>
      <c r="WPW72" s="16"/>
      <c r="WPX72" s="16"/>
      <c r="WPY72" s="16"/>
      <c r="WPZ72" s="16"/>
      <c r="WQA72" s="16"/>
      <c r="WQB72" s="16"/>
      <c r="WQC72" s="16"/>
      <c r="WQD72" s="16"/>
      <c r="WQE72" s="16"/>
      <c r="WQF72" s="16"/>
      <c r="WQG72" s="16"/>
      <c r="WQH72" s="16"/>
      <c r="WQI72" s="16"/>
      <c r="WQJ72" s="16"/>
      <c r="WQK72" s="16"/>
      <c r="WQL72" s="16"/>
      <c r="WQM72" s="16"/>
      <c r="WQN72" s="16"/>
      <c r="WQO72" s="16"/>
      <c r="WQP72" s="16"/>
      <c r="WQQ72" s="16"/>
      <c r="WQR72" s="16"/>
      <c r="WQS72" s="16"/>
      <c r="WQT72" s="16"/>
      <c r="WQU72" s="16"/>
      <c r="WQV72" s="16"/>
      <c r="WQW72" s="16"/>
      <c r="WQX72" s="16"/>
      <c r="WQY72" s="16"/>
      <c r="WQZ72" s="16"/>
      <c r="WRA72" s="16"/>
      <c r="WRB72" s="16"/>
      <c r="WRC72" s="16"/>
      <c r="WRD72" s="16"/>
      <c r="WRE72" s="16"/>
      <c r="WRF72" s="16"/>
      <c r="WRG72" s="16"/>
      <c r="WRH72" s="16"/>
      <c r="WRI72" s="16"/>
      <c r="WRJ72" s="16"/>
      <c r="WRK72" s="16"/>
      <c r="WRL72" s="16"/>
      <c r="WRM72" s="16"/>
      <c r="WRN72" s="16"/>
      <c r="WRO72" s="16"/>
      <c r="WRP72" s="16"/>
      <c r="WRQ72" s="16"/>
      <c r="WRR72" s="16"/>
      <c r="WRS72" s="16"/>
      <c r="WRT72" s="16"/>
      <c r="WRU72" s="16"/>
      <c r="WRV72" s="16"/>
      <c r="WRW72" s="16"/>
      <c r="WRX72" s="16"/>
      <c r="WRY72" s="16"/>
      <c r="WRZ72" s="16"/>
      <c r="WSA72" s="16"/>
      <c r="WSB72" s="16"/>
      <c r="WSC72" s="16"/>
      <c r="WSD72" s="16"/>
      <c r="WSE72" s="16"/>
      <c r="WSF72" s="16"/>
      <c r="WSG72" s="16"/>
      <c r="WSH72" s="16"/>
      <c r="WSI72" s="16"/>
      <c r="WSJ72" s="16"/>
      <c r="WSK72" s="16"/>
      <c r="WSL72" s="16"/>
      <c r="WSM72" s="16"/>
      <c r="WSN72" s="16"/>
      <c r="WSO72" s="16"/>
      <c r="WSP72" s="16"/>
      <c r="WSQ72" s="16"/>
      <c r="WSR72" s="16"/>
      <c r="WSS72" s="16"/>
      <c r="WST72" s="16"/>
      <c r="WSU72" s="16"/>
      <c r="WSV72" s="16"/>
      <c r="WSW72" s="16"/>
      <c r="WSX72" s="16"/>
      <c r="WSY72" s="16"/>
      <c r="WSZ72" s="16"/>
      <c r="WTA72" s="16"/>
      <c r="WTB72" s="16"/>
      <c r="WTC72" s="16"/>
      <c r="WTD72" s="16"/>
      <c r="WTE72" s="16"/>
      <c r="WTF72" s="16"/>
      <c r="WTG72" s="16"/>
      <c r="WTH72" s="16"/>
      <c r="WTI72" s="16"/>
      <c r="WTJ72" s="16"/>
      <c r="WTK72" s="16"/>
      <c r="WTL72" s="16"/>
      <c r="WTM72" s="16"/>
      <c r="WTN72" s="16"/>
      <c r="WTO72" s="16"/>
      <c r="WTP72" s="16"/>
      <c r="WTQ72" s="16"/>
      <c r="WTR72" s="16"/>
      <c r="WTS72" s="16"/>
      <c r="WTT72" s="16"/>
      <c r="WTU72" s="16"/>
      <c r="WTV72" s="16"/>
      <c r="WTW72" s="16"/>
      <c r="WTX72" s="16"/>
      <c r="WTY72" s="16"/>
      <c r="WTZ72" s="16"/>
      <c r="WUA72" s="16"/>
      <c r="WUB72" s="16"/>
      <c r="WUC72" s="16"/>
      <c r="WUD72" s="16"/>
      <c r="WUE72" s="16"/>
      <c r="WUF72" s="16"/>
      <c r="WUG72" s="16"/>
      <c r="WUH72" s="16"/>
      <c r="WUI72" s="16"/>
      <c r="WUJ72" s="16"/>
      <c r="WUK72" s="16"/>
      <c r="WUL72" s="16"/>
      <c r="WUM72" s="16"/>
      <c r="WUN72" s="16"/>
      <c r="WUO72" s="16"/>
      <c r="WUP72" s="16"/>
      <c r="WUQ72" s="16"/>
      <c r="WUR72" s="16"/>
      <c r="WUS72" s="16"/>
      <c r="WUT72" s="16"/>
      <c r="WUU72" s="16"/>
      <c r="WUV72" s="16"/>
      <c r="WUW72" s="16"/>
      <c r="WUX72" s="16"/>
      <c r="WUY72" s="16"/>
      <c r="WUZ72" s="16"/>
      <c r="WVA72" s="16"/>
      <c r="WVB72" s="16"/>
      <c r="WVC72" s="16"/>
      <c r="WVD72" s="16"/>
      <c r="WVE72" s="16"/>
      <c r="WVF72" s="16"/>
      <c r="WVG72" s="16"/>
      <c r="WVH72" s="16"/>
      <c r="WVI72" s="16"/>
      <c r="WVJ72" s="16"/>
      <c r="WVK72" s="16"/>
      <c r="WVL72" s="16"/>
      <c r="WVM72" s="16"/>
      <c r="WVN72" s="16"/>
      <c r="WVO72" s="16"/>
      <c r="WVP72" s="16"/>
      <c r="WVQ72" s="16"/>
      <c r="WVR72" s="16"/>
      <c r="WVS72" s="16"/>
      <c r="WVT72" s="16"/>
      <c r="WVU72" s="16"/>
      <c r="WVV72" s="16"/>
      <c r="WVW72" s="16"/>
      <c r="WVX72" s="16"/>
      <c r="WVY72" s="16"/>
      <c r="WVZ72" s="16"/>
      <c r="WWA72" s="16"/>
      <c r="WWB72" s="16"/>
      <c r="WWC72" s="16"/>
      <c r="WWD72" s="16"/>
      <c r="WWE72" s="16"/>
      <c r="WWF72" s="16"/>
      <c r="WWG72" s="16"/>
      <c r="WWH72" s="16"/>
      <c r="WWI72" s="16"/>
      <c r="WWJ72" s="16"/>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c r="WXK72" s="16"/>
      <c r="WXL72" s="16"/>
      <c r="WXM72" s="16"/>
      <c r="WXN72" s="16"/>
      <c r="WXO72" s="16"/>
      <c r="WXP72" s="16"/>
      <c r="WXQ72" s="16"/>
      <c r="WXR72" s="16"/>
      <c r="WXS72" s="16"/>
      <c r="WXT72" s="16"/>
      <c r="WXU72" s="16"/>
      <c r="WXV72" s="16"/>
      <c r="WXW72" s="16"/>
      <c r="WXX72" s="16"/>
      <c r="WXY72" s="16"/>
      <c r="WXZ72" s="16"/>
      <c r="WYA72" s="16"/>
      <c r="WYB72" s="16"/>
      <c r="WYC72" s="16"/>
      <c r="WYD72" s="16"/>
      <c r="WYE72" s="16"/>
      <c r="WYF72" s="16"/>
      <c r="WYG72" s="16"/>
      <c r="WYH72" s="16"/>
      <c r="WYI72" s="16"/>
      <c r="WYJ72" s="16"/>
      <c r="WYK72" s="16"/>
      <c r="WYL72" s="16"/>
      <c r="WYM72" s="16"/>
      <c r="WYN72" s="16"/>
      <c r="WYO72" s="16"/>
      <c r="WYP72" s="16"/>
      <c r="WYQ72" s="16"/>
      <c r="WYR72" s="16"/>
      <c r="WYS72" s="16"/>
      <c r="WYT72" s="16"/>
      <c r="WYU72" s="16"/>
      <c r="WYV72" s="16"/>
      <c r="WYW72" s="16"/>
      <c r="WYX72" s="16"/>
      <c r="WYY72" s="16"/>
      <c r="WYZ72" s="16"/>
      <c r="WZA72" s="16"/>
      <c r="WZB72" s="16"/>
      <c r="WZC72" s="16"/>
      <c r="WZD72" s="16"/>
      <c r="WZE72" s="16"/>
      <c r="WZF72" s="16"/>
      <c r="WZG72" s="16"/>
      <c r="WZH72" s="16"/>
      <c r="WZI72" s="16"/>
      <c r="WZJ72" s="16"/>
      <c r="WZK72" s="16"/>
      <c r="WZL72" s="16"/>
      <c r="WZM72" s="16"/>
      <c r="WZN72" s="16"/>
      <c r="WZO72" s="16"/>
      <c r="WZP72" s="16"/>
      <c r="WZQ72" s="16"/>
      <c r="WZR72" s="16"/>
      <c r="WZS72" s="16"/>
      <c r="WZT72" s="16"/>
      <c r="WZU72" s="16"/>
      <c r="WZV72" s="16"/>
      <c r="WZW72" s="16"/>
      <c r="WZX72" s="16"/>
      <c r="WZY72" s="16"/>
      <c r="WZZ72" s="16"/>
      <c r="XAA72" s="16"/>
      <c r="XAB72" s="16"/>
      <c r="XAC72" s="16"/>
      <c r="XAD72" s="16"/>
      <c r="XAE72" s="16"/>
      <c r="XAF72" s="16"/>
      <c r="XAG72" s="16"/>
      <c r="XAH72" s="16"/>
      <c r="XAI72" s="16"/>
      <c r="XAJ72" s="16"/>
      <c r="XAK72" s="16"/>
      <c r="XAL72" s="16"/>
      <c r="XAM72" s="16"/>
      <c r="XAN72" s="16"/>
      <c r="XAO72" s="16"/>
      <c r="XAP72" s="16"/>
      <c r="XAQ72" s="16"/>
      <c r="XAR72" s="16"/>
      <c r="XAS72" s="16"/>
      <c r="XAT72" s="16"/>
      <c r="XAU72" s="16"/>
      <c r="XAV72" s="16"/>
      <c r="XAW72" s="16"/>
      <c r="XAX72" s="16"/>
      <c r="XAY72" s="16"/>
      <c r="XAZ72" s="16"/>
      <c r="XBA72" s="16"/>
      <c r="XBB72" s="16"/>
      <c r="XBC72" s="16"/>
      <c r="XBD72" s="16"/>
      <c r="XBE72" s="16"/>
      <c r="XBF72" s="16"/>
      <c r="XBG72" s="16"/>
      <c r="XBH72" s="16"/>
      <c r="XBI72" s="16"/>
      <c r="XBJ72" s="16"/>
      <c r="XBK72" s="16"/>
      <c r="XBL72" s="16"/>
      <c r="XBM72" s="16"/>
      <c r="XBN72" s="16"/>
      <c r="XBO72" s="16"/>
      <c r="XBP72" s="16"/>
      <c r="XBQ72" s="16"/>
      <c r="XBR72" s="16"/>
      <c r="XBS72" s="16"/>
      <c r="XBT72" s="16"/>
      <c r="XBU72" s="16"/>
      <c r="XBV72" s="16"/>
      <c r="XBW72" s="16"/>
      <c r="XBX72" s="16"/>
      <c r="XBY72" s="16"/>
      <c r="XBZ72" s="16"/>
      <c r="XCA72" s="16"/>
      <c r="XCB72" s="16"/>
      <c r="XCC72" s="16"/>
      <c r="XCD72" s="16"/>
      <c r="XCE72" s="16"/>
      <c r="XCF72" s="16"/>
      <c r="XCG72" s="16"/>
      <c r="XCH72" s="16"/>
      <c r="XCI72" s="16"/>
      <c r="XCJ72" s="16"/>
      <c r="XCK72" s="16"/>
      <c r="XCL72" s="16"/>
      <c r="XCM72" s="16"/>
      <c r="XCN72" s="16"/>
      <c r="XCO72" s="16"/>
      <c r="XCP72" s="16"/>
      <c r="XCQ72" s="16"/>
      <c r="XCR72" s="16"/>
      <c r="XCS72" s="16"/>
      <c r="XCT72" s="16"/>
      <c r="XCU72" s="16"/>
      <c r="XCV72" s="16"/>
      <c r="XCW72" s="16"/>
      <c r="XCX72" s="16"/>
      <c r="XCY72" s="16"/>
      <c r="XCZ72" s="16"/>
      <c r="XDA72" s="16"/>
      <c r="XDB72" s="16"/>
      <c r="XDC72" s="16"/>
      <c r="XDD72" s="16"/>
      <c r="XDE72" s="16"/>
      <c r="XDF72" s="16"/>
      <c r="XDG72" s="16"/>
      <c r="XDH72" s="16"/>
      <c r="XDI72" s="16"/>
      <c r="XDJ72" s="16"/>
      <c r="XDK72" s="16"/>
      <c r="XDL72" s="16"/>
      <c r="XDM72" s="16"/>
      <c r="XDN72" s="16"/>
      <c r="XDO72" s="16"/>
      <c r="XDP72" s="16"/>
      <c r="XDQ72" s="16"/>
      <c r="XDR72" s="16"/>
      <c r="XDS72" s="16"/>
      <c r="XDT72" s="16"/>
      <c r="XDU72" s="16"/>
      <c r="XDV72" s="16"/>
      <c r="XDW72" s="16"/>
      <c r="XDX72" s="16"/>
      <c r="XDY72" s="16"/>
      <c r="XDZ72" s="16"/>
      <c r="XEA72" s="16"/>
      <c r="XEB72" s="16"/>
      <c r="XEC72" s="16"/>
      <c r="XED72" s="16"/>
      <c r="XEE72" s="16"/>
      <c r="XEF72" s="16"/>
      <c r="XEG72" s="16"/>
      <c r="XEH72" s="16"/>
      <c r="XEI72" s="16"/>
      <c r="XEJ72" s="16"/>
      <c r="XEK72" s="16"/>
      <c r="XEL72" s="16"/>
      <c r="XEM72" s="16"/>
      <c r="XEN72" s="16"/>
      <c r="XEO72" s="16"/>
    </row>
    <row r="73" spans="1:16369" ht="75">
      <c r="A73" s="24" t="s">
        <v>48</v>
      </c>
      <c r="B73" s="6" t="s">
        <v>60</v>
      </c>
      <c r="C73" s="7" t="s">
        <v>358</v>
      </c>
      <c r="D73" s="9" t="s">
        <v>359</v>
      </c>
      <c r="E73" s="10" t="s">
        <v>360</v>
      </c>
      <c r="F73" s="10" t="s">
        <v>80</v>
      </c>
      <c r="G73" s="11" t="s">
        <v>20</v>
      </c>
      <c r="H73" s="12">
        <v>40928</v>
      </c>
      <c r="I73" s="29">
        <v>49</v>
      </c>
      <c r="J73" s="29"/>
      <c r="K73" s="13">
        <f t="shared" si="2"/>
        <v>49</v>
      </c>
      <c r="L73" s="30">
        <v>79978</v>
      </c>
      <c r="M73" s="7" t="s">
        <v>361</v>
      </c>
      <c r="N73" s="7" t="s">
        <v>186</v>
      </c>
    </row>
    <row r="74" spans="1:16369" ht="150">
      <c r="A74" s="6" t="s">
        <v>15</v>
      </c>
      <c r="B74" s="6" t="s">
        <v>15</v>
      </c>
      <c r="C74" s="7" t="s">
        <v>362</v>
      </c>
      <c r="D74" s="9" t="s">
        <v>363</v>
      </c>
      <c r="E74" s="10" t="s">
        <v>364</v>
      </c>
      <c r="F74" s="10" t="s">
        <v>33</v>
      </c>
      <c r="G74" s="11" t="s">
        <v>20</v>
      </c>
      <c r="H74" s="12">
        <v>40928</v>
      </c>
      <c r="I74" s="11">
        <v>46</v>
      </c>
      <c r="J74" s="11">
        <v>50</v>
      </c>
      <c r="K74" s="13">
        <f t="shared" si="2"/>
        <v>48</v>
      </c>
      <c r="L74" s="14">
        <v>13670</v>
      </c>
      <c r="M74" s="7" t="s">
        <v>365</v>
      </c>
      <c r="N74" s="7" t="s">
        <v>366</v>
      </c>
    </row>
    <row r="75" spans="1:16369" ht="75">
      <c r="A75" s="24" t="s">
        <v>47</v>
      </c>
      <c r="B75" s="6" t="s">
        <v>48</v>
      </c>
      <c r="C75" s="7" t="s">
        <v>367</v>
      </c>
      <c r="D75" s="9" t="s">
        <v>368</v>
      </c>
      <c r="E75" s="10" t="s">
        <v>369</v>
      </c>
      <c r="F75" s="10" t="s">
        <v>80</v>
      </c>
      <c r="G75" s="11" t="s">
        <v>20</v>
      </c>
      <c r="H75" s="12">
        <v>40928</v>
      </c>
      <c r="I75" s="29">
        <v>48</v>
      </c>
      <c r="J75" s="29">
        <v>45</v>
      </c>
      <c r="K75" s="13">
        <f t="shared" si="2"/>
        <v>46.5</v>
      </c>
      <c r="L75" s="19">
        <v>56210</v>
      </c>
      <c r="M75" s="42" t="s">
        <v>370</v>
      </c>
      <c r="N75" s="42" t="s">
        <v>371</v>
      </c>
    </row>
    <row r="76" spans="1:16369" ht="75">
      <c r="A76" s="24" t="s">
        <v>47</v>
      </c>
      <c r="B76" s="6" t="s">
        <v>48</v>
      </c>
      <c r="C76" s="7" t="s">
        <v>372</v>
      </c>
      <c r="D76" s="20" t="s">
        <v>373</v>
      </c>
      <c r="E76" s="10" t="s">
        <v>374</v>
      </c>
      <c r="F76" s="21" t="s">
        <v>102</v>
      </c>
      <c r="G76" s="11" t="s">
        <v>154</v>
      </c>
      <c r="H76" s="12">
        <v>40928</v>
      </c>
      <c r="I76" s="11">
        <v>35</v>
      </c>
      <c r="J76" s="11">
        <v>33</v>
      </c>
      <c r="K76" s="13">
        <f t="shared" si="2"/>
        <v>34</v>
      </c>
      <c r="L76" s="14">
        <v>14600</v>
      </c>
      <c r="M76" s="35" t="s">
        <v>375</v>
      </c>
      <c r="N76" s="34"/>
    </row>
    <row r="77" spans="1:16369" ht="120">
      <c r="A77" s="6" t="s">
        <v>23</v>
      </c>
      <c r="B77" s="6" t="s">
        <v>23</v>
      </c>
      <c r="C77" s="7" t="s">
        <v>376</v>
      </c>
      <c r="D77" s="20" t="s">
        <v>377</v>
      </c>
      <c r="E77" s="10" t="s">
        <v>378</v>
      </c>
      <c r="F77" s="21" t="s">
        <v>379</v>
      </c>
      <c r="G77" s="11" t="s">
        <v>20</v>
      </c>
      <c r="H77" s="12">
        <v>40928</v>
      </c>
      <c r="I77" s="11">
        <v>39</v>
      </c>
      <c r="J77" s="11">
        <v>41</v>
      </c>
      <c r="K77" s="13">
        <f t="shared" si="2"/>
        <v>40</v>
      </c>
      <c r="L77" s="19">
        <v>32000</v>
      </c>
      <c r="M77" s="43" t="s">
        <v>253</v>
      </c>
      <c r="N77" s="7" t="s">
        <v>380</v>
      </c>
    </row>
    <row r="78" spans="1:16369" ht="105">
      <c r="A78" s="6" t="s">
        <v>23</v>
      </c>
      <c r="B78" s="6" t="s">
        <v>23</v>
      </c>
      <c r="C78" s="7" t="s">
        <v>381</v>
      </c>
      <c r="D78" s="20" t="s">
        <v>382</v>
      </c>
      <c r="E78" s="10" t="s">
        <v>383</v>
      </c>
      <c r="F78" s="21" t="s">
        <v>52</v>
      </c>
      <c r="G78" s="11" t="s">
        <v>39</v>
      </c>
      <c r="H78" s="12">
        <v>40928</v>
      </c>
      <c r="I78" s="11">
        <v>33</v>
      </c>
      <c r="J78" s="11">
        <v>45</v>
      </c>
      <c r="K78" s="13">
        <f t="shared" si="2"/>
        <v>39</v>
      </c>
      <c r="L78" s="19">
        <v>7306</v>
      </c>
      <c r="M78" s="7" t="s">
        <v>384</v>
      </c>
      <c r="N78" s="7" t="s">
        <v>385</v>
      </c>
    </row>
    <row r="79" spans="1:16369" ht="90">
      <c r="A79" s="6" t="s">
        <v>15</v>
      </c>
      <c r="B79" s="6" t="s">
        <v>15</v>
      </c>
      <c r="C79" s="7" t="s">
        <v>386</v>
      </c>
      <c r="D79" s="20" t="s">
        <v>387</v>
      </c>
      <c r="E79" s="10" t="s">
        <v>388</v>
      </c>
      <c r="F79" s="21" t="s">
        <v>27</v>
      </c>
      <c r="G79" s="11" t="s">
        <v>154</v>
      </c>
      <c r="H79" s="12">
        <v>40928</v>
      </c>
      <c r="I79" s="11">
        <v>42</v>
      </c>
      <c r="J79" s="11">
        <v>46</v>
      </c>
      <c r="K79" s="13">
        <f t="shared" si="2"/>
        <v>44</v>
      </c>
      <c r="L79" s="31">
        <v>22704.38</v>
      </c>
      <c r="M79" s="23" t="s">
        <v>389</v>
      </c>
      <c r="N79" s="23" t="s">
        <v>390</v>
      </c>
    </row>
    <row r="80" spans="1:16369" ht="165">
      <c r="A80" s="24" t="s">
        <v>48</v>
      </c>
      <c r="B80" s="6" t="s">
        <v>60</v>
      </c>
      <c r="C80" s="7" t="s">
        <v>391</v>
      </c>
      <c r="D80" s="20" t="s">
        <v>392</v>
      </c>
      <c r="E80" s="10" t="s">
        <v>393</v>
      </c>
      <c r="F80" s="21" t="s">
        <v>19</v>
      </c>
      <c r="G80" s="11" t="s">
        <v>20</v>
      </c>
      <c r="H80" s="12">
        <v>40931</v>
      </c>
      <c r="I80" s="11">
        <v>42</v>
      </c>
      <c r="J80" s="11">
        <v>41</v>
      </c>
      <c r="K80" s="13">
        <f t="shared" si="2"/>
        <v>41.5</v>
      </c>
      <c r="L80" s="30">
        <v>62440</v>
      </c>
      <c r="M80" s="7" t="s">
        <v>394</v>
      </c>
      <c r="N80" s="7" t="s">
        <v>186</v>
      </c>
    </row>
    <row r="81" spans="1:15" ht="75">
      <c r="A81" s="24" t="s">
        <v>47</v>
      </c>
      <c r="B81" s="6" t="s">
        <v>48</v>
      </c>
      <c r="C81" s="7" t="s">
        <v>395</v>
      </c>
      <c r="D81" s="20" t="s">
        <v>396</v>
      </c>
      <c r="E81" s="10" t="s">
        <v>397</v>
      </c>
      <c r="F81" s="21" t="s">
        <v>58</v>
      </c>
      <c r="G81" s="11" t="s">
        <v>39</v>
      </c>
      <c r="H81" s="12">
        <v>40928</v>
      </c>
      <c r="I81" s="11">
        <v>41</v>
      </c>
      <c r="J81" s="11">
        <v>34</v>
      </c>
      <c r="K81" s="13">
        <f t="shared" si="2"/>
        <v>37.5</v>
      </c>
      <c r="L81" s="14">
        <v>19900</v>
      </c>
      <c r="M81" s="25" t="s">
        <v>398</v>
      </c>
      <c r="N81" s="7" t="s">
        <v>399</v>
      </c>
    </row>
    <row r="82" spans="1:15" ht="90">
      <c r="A82" s="24" t="s">
        <v>47</v>
      </c>
      <c r="B82" s="6" t="s">
        <v>15</v>
      </c>
      <c r="C82" s="7" t="s">
        <v>400</v>
      </c>
      <c r="D82" s="20" t="s">
        <v>401</v>
      </c>
      <c r="E82" s="10" t="s">
        <v>402</v>
      </c>
      <c r="F82" s="21" t="s">
        <v>27</v>
      </c>
      <c r="G82" s="11" t="s">
        <v>20</v>
      </c>
      <c r="H82" s="12">
        <v>40928</v>
      </c>
      <c r="I82" s="11">
        <v>44</v>
      </c>
      <c r="J82" s="11">
        <v>43</v>
      </c>
      <c r="K82" s="13">
        <f t="shared" si="2"/>
        <v>43.5</v>
      </c>
      <c r="L82" s="17">
        <v>86500</v>
      </c>
      <c r="M82" s="23" t="s">
        <v>403</v>
      </c>
      <c r="N82" s="23" t="s">
        <v>404</v>
      </c>
    </row>
    <row r="83" spans="1:15" ht="75">
      <c r="A83" s="6" t="s">
        <v>23</v>
      </c>
      <c r="B83" s="6" t="s">
        <v>23</v>
      </c>
      <c r="C83" s="7" t="s">
        <v>405</v>
      </c>
      <c r="D83" s="9" t="s">
        <v>406</v>
      </c>
      <c r="E83" s="10" t="s">
        <v>407</v>
      </c>
      <c r="F83" s="21" t="s">
        <v>27</v>
      </c>
      <c r="G83" s="11" t="s">
        <v>20</v>
      </c>
      <c r="H83" s="12">
        <v>40928</v>
      </c>
      <c r="I83" s="11">
        <v>49</v>
      </c>
      <c r="J83" s="11">
        <v>42</v>
      </c>
      <c r="K83" s="13">
        <f t="shared" si="2"/>
        <v>45.5</v>
      </c>
      <c r="L83" s="17">
        <v>43800</v>
      </c>
      <c r="M83" s="7" t="s">
        <v>408</v>
      </c>
      <c r="N83" s="7"/>
    </row>
    <row r="84" spans="1:15" ht="120">
      <c r="A84" s="6" t="s">
        <v>23</v>
      </c>
      <c r="B84" s="6" t="s">
        <v>23</v>
      </c>
      <c r="C84" s="7" t="s">
        <v>409</v>
      </c>
      <c r="D84" s="9" t="s">
        <v>410</v>
      </c>
      <c r="E84" s="10" t="s">
        <v>411</v>
      </c>
      <c r="F84" s="21" t="s">
        <v>27</v>
      </c>
      <c r="G84" s="11" t="s">
        <v>20</v>
      </c>
      <c r="H84" s="12">
        <v>40928</v>
      </c>
      <c r="I84" s="11">
        <v>47</v>
      </c>
      <c r="J84" s="11">
        <v>42</v>
      </c>
      <c r="K84" s="13">
        <f t="shared" si="2"/>
        <v>44.5</v>
      </c>
      <c r="L84" s="17">
        <v>6896</v>
      </c>
      <c r="M84" s="7" t="s">
        <v>412</v>
      </c>
      <c r="N84" s="7"/>
    </row>
    <row r="85" spans="1:15" ht="75">
      <c r="A85" s="6" t="s">
        <v>15</v>
      </c>
      <c r="B85" s="6" t="s">
        <v>15</v>
      </c>
      <c r="C85" s="7" t="s">
        <v>413</v>
      </c>
      <c r="D85" s="20" t="s">
        <v>414</v>
      </c>
      <c r="E85" s="10" t="s">
        <v>415</v>
      </c>
      <c r="F85" s="21" t="s">
        <v>102</v>
      </c>
      <c r="G85" s="11" t="s">
        <v>39</v>
      </c>
      <c r="H85" s="12">
        <v>40928</v>
      </c>
      <c r="I85" s="11">
        <v>44</v>
      </c>
      <c r="J85" s="11">
        <v>41</v>
      </c>
      <c r="K85" s="13">
        <f t="shared" si="2"/>
        <v>42.5</v>
      </c>
      <c r="L85" s="30">
        <v>22797</v>
      </c>
      <c r="M85" s="23" t="s">
        <v>416</v>
      </c>
      <c r="N85" s="23" t="s">
        <v>287</v>
      </c>
    </row>
    <row r="86" spans="1:15" ht="75">
      <c r="A86" s="6" t="s">
        <v>15</v>
      </c>
      <c r="B86" s="6" t="s">
        <v>15</v>
      </c>
      <c r="C86" s="7" t="s">
        <v>417</v>
      </c>
      <c r="D86" s="9" t="s">
        <v>418</v>
      </c>
      <c r="E86" s="10" t="s">
        <v>419</v>
      </c>
      <c r="F86" s="10" t="s">
        <v>420</v>
      </c>
      <c r="G86" s="11" t="s">
        <v>20</v>
      </c>
      <c r="H86" s="12">
        <v>40928</v>
      </c>
      <c r="I86" s="11">
        <v>48</v>
      </c>
      <c r="J86" s="11">
        <v>45</v>
      </c>
      <c r="K86" s="13">
        <f t="shared" si="2"/>
        <v>46.5</v>
      </c>
      <c r="L86" s="17">
        <v>23107.7</v>
      </c>
      <c r="M86" s="15" t="s">
        <v>421</v>
      </c>
      <c r="N86" s="15" t="s">
        <v>422</v>
      </c>
      <c r="O86" s="3"/>
    </row>
    <row r="87" spans="1:15" ht="180">
      <c r="A87" s="24" t="s">
        <v>47</v>
      </c>
      <c r="B87" s="6" t="s">
        <v>60</v>
      </c>
      <c r="C87" s="7" t="s">
        <v>423</v>
      </c>
      <c r="D87" s="20" t="s">
        <v>424</v>
      </c>
      <c r="E87" s="10" t="s">
        <v>425</v>
      </c>
      <c r="F87" s="21" t="s">
        <v>27</v>
      </c>
      <c r="G87" s="11" t="s">
        <v>39</v>
      </c>
      <c r="H87" s="12">
        <v>40931</v>
      </c>
      <c r="I87" s="11">
        <v>46</v>
      </c>
      <c r="J87" s="11">
        <v>38</v>
      </c>
      <c r="K87" s="13">
        <f t="shared" si="2"/>
        <v>42</v>
      </c>
      <c r="L87" s="22">
        <v>13600</v>
      </c>
      <c r="M87" s="7" t="s">
        <v>426</v>
      </c>
      <c r="N87" s="7" t="s">
        <v>427</v>
      </c>
    </row>
    <row r="88" spans="1:15" ht="135">
      <c r="A88" s="6" t="s">
        <v>23</v>
      </c>
      <c r="B88" s="6" t="s">
        <v>23</v>
      </c>
      <c r="C88" s="7" t="s">
        <v>423</v>
      </c>
      <c r="D88" s="9" t="s">
        <v>428</v>
      </c>
      <c r="E88" s="10" t="s">
        <v>429</v>
      </c>
      <c r="F88" s="21" t="s">
        <v>27</v>
      </c>
      <c r="G88" s="11" t="s">
        <v>20</v>
      </c>
      <c r="H88" s="12">
        <v>40928</v>
      </c>
      <c r="I88" s="11">
        <v>42</v>
      </c>
      <c r="J88" s="11">
        <v>49</v>
      </c>
      <c r="K88" s="13">
        <f t="shared" si="2"/>
        <v>45.5</v>
      </c>
      <c r="L88" s="17">
        <v>26917</v>
      </c>
      <c r="M88" s="7" t="s">
        <v>430</v>
      </c>
      <c r="N88" s="7"/>
    </row>
    <row r="89" spans="1:15" ht="105">
      <c r="A89" s="24" t="s">
        <v>47</v>
      </c>
      <c r="B89" s="6" t="s">
        <v>15</v>
      </c>
      <c r="C89" s="7" t="s">
        <v>431</v>
      </c>
      <c r="D89" s="9" t="s">
        <v>432</v>
      </c>
      <c r="E89" s="10" t="s">
        <v>433</v>
      </c>
      <c r="F89" s="44" t="s">
        <v>27</v>
      </c>
      <c r="G89" s="11" t="s">
        <v>20</v>
      </c>
      <c r="H89" s="12">
        <v>40928</v>
      </c>
      <c r="I89" s="11">
        <v>48</v>
      </c>
      <c r="J89" s="11">
        <v>48</v>
      </c>
      <c r="K89" s="13">
        <f t="shared" si="2"/>
        <v>48</v>
      </c>
      <c r="L89" s="17">
        <v>116000</v>
      </c>
      <c r="M89" s="7" t="s">
        <v>434</v>
      </c>
      <c r="N89" s="7" t="s">
        <v>435</v>
      </c>
    </row>
    <row r="90" spans="1:15" ht="105">
      <c r="A90" s="6" t="s">
        <v>23</v>
      </c>
      <c r="B90" s="6" t="s">
        <v>23</v>
      </c>
      <c r="C90" s="7" t="s">
        <v>436</v>
      </c>
      <c r="D90" s="20" t="s">
        <v>437</v>
      </c>
      <c r="E90" s="10" t="s">
        <v>438</v>
      </c>
      <c r="F90" s="21" t="s">
        <v>113</v>
      </c>
      <c r="G90" s="11" t="s">
        <v>20</v>
      </c>
      <c r="H90" s="12">
        <v>40928</v>
      </c>
      <c r="I90" s="11">
        <v>42</v>
      </c>
      <c r="J90" s="11">
        <v>36.5</v>
      </c>
      <c r="K90" s="13">
        <f t="shared" si="2"/>
        <v>39.25</v>
      </c>
      <c r="L90" s="19">
        <v>53500</v>
      </c>
      <c r="M90" s="7" t="s">
        <v>439</v>
      </c>
      <c r="N90" s="7" t="s">
        <v>440</v>
      </c>
    </row>
    <row r="91" spans="1:15" ht="75">
      <c r="A91" s="24" t="s">
        <v>47</v>
      </c>
      <c r="B91" s="6" t="s">
        <v>48</v>
      </c>
      <c r="C91" s="7" t="s">
        <v>441</v>
      </c>
      <c r="D91" s="20" t="s">
        <v>442</v>
      </c>
      <c r="E91" s="10" t="s">
        <v>443</v>
      </c>
      <c r="F91" s="21" t="s">
        <v>27</v>
      </c>
      <c r="G91" s="11" t="s">
        <v>20</v>
      </c>
      <c r="H91" s="12">
        <v>40928</v>
      </c>
      <c r="I91" s="11">
        <v>42</v>
      </c>
      <c r="J91" s="11">
        <v>46</v>
      </c>
      <c r="K91" s="13">
        <f t="shared" si="2"/>
        <v>44</v>
      </c>
      <c r="L91" s="17">
        <v>25000</v>
      </c>
      <c r="M91" s="7" t="s">
        <v>444</v>
      </c>
      <c r="N91" s="7" t="s">
        <v>445</v>
      </c>
    </row>
    <row r="92" spans="1:15" ht="105">
      <c r="A92" s="6" t="s">
        <v>23</v>
      </c>
      <c r="B92" s="6" t="s">
        <v>23</v>
      </c>
      <c r="C92" s="7" t="s">
        <v>446</v>
      </c>
      <c r="D92" s="20" t="s">
        <v>447</v>
      </c>
      <c r="E92" s="10" t="s">
        <v>448</v>
      </c>
      <c r="F92" s="21" t="s">
        <v>129</v>
      </c>
      <c r="G92" s="27" t="s">
        <v>71</v>
      </c>
      <c r="H92" s="36">
        <v>40928</v>
      </c>
      <c r="I92" s="27">
        <v>40</v>
      </c>
      <c r="J92" s="11">
        <v>38</v>
      </c>
      <c r="K92" s="26">
        <f t="shared" si="2"/>
        <v>39</v>
      </c>
      <c r="L92" s="19">
        <v>37306</v>
      </c>
      <c r="M92" s="7" t="s">
        <v>449</v>
      </c>
      <c r="N92" s="7" t="s">
        <v>450</v>
      </c>
    </row>
    <row r="93" spans="1:15" ht="90">
      <c r="A93" s="24" t="s">
        <v>48</v>
      </c>
      <c r="B93" s="6" t="s">
        <v>60</v>
      </c>
      <c r="C93" s="7" t="s">
        <v>451</v>
      </c>
      <c r="D93" s="9" t="s">
        <v>452</v>
      </c>
      <c r="E93" s="10" t="s">
        <v>453</v>
      </c>
      <c r="F93" s="21" t="s">
        <v>129</v>
      </c>
      <c r="G93" s="11" t="s">
        <v>20</v>
      </c>
      <c r="H93" s="12">
        <v>40931</v>
      </c>
      <c r="I93" s="11">
        <v>46</v>
      </c>
      <c r="J93" s="11">
        <v>56</v>
      </c>
      <c r="K93" s="13">
        <f t="shared" si="2"/>
        <v>51</v>
      </c>
      <c r="L93" s="22">
        <v>36984.800000000003</v>
      </c>
      <c r="M93" s="7" t="s">
        <v>454</v>
      </c>
      <c r="N93" s="7" t="s">
        <v>65</v>
      </c>
    </row>
    <row r="94" spans="1:15" ht="120">
      <c r="A94" s="24" t="s">
        <v>47</v>
      </c>
      <c r="B94" s="6" t="s">
        <v>60</v>
      </c>
      <c r="C94" s="7" t="s">
        <v>455</v>
      </c>
      <c r="D94" s="20" t="s">
        <v>456</v>
      </c>
      <c r="E94" s="10" t="s">
        <v>457</v>
      </c>
      <c r="F94" s="21" t="s">
        <v>58</v>
      </c>
      <c r="G94" s="11" t="s">
        <v>39</v>
      </c>
      <c r="H94" s="12">
        <v>40928</v>
      </c>
      <c r="I94" s="11">
        <v>36</v>
      </c>
      <c r="J94" s="11">
        <v>47</v>
      </c>
      <c r="K94" s="13">
        <f t="shared" si="2"/>
        <v>41.5</v>
      </c>
      <c r="L94" s="22">
        <v>22716</v>
      </c>
      <c r="M94" s="7" t="s">
        <v>458</v>
      </c>
      <c r="N94" s="7" t="s">
        <v>459</v>
      </c>
    </row>
    <row r="95" spans="1:15" ht="75">
      <c r="A95" s="6" t="s">
        <v>15</v>
      </c>
      <c r="B95" s="6" t="s">
        <v>15</v>
      </c>
      <c r="C95" s="7" t="s">
        <v>460</v>
      </c>
      <c r="D95" s="9" t="s">
        <v>461</v>
      </c>
      <c r="E95" s="10" t="s">
        <v>462</v>
      </c>
      <c r="F95" s="10" t="s">
        <v>80</v>
      </c>
      <c r="G95" s="11" t="s">
        <v>20</v>
      </c>
      <c r="H95" s="12">
        <v>40928</v>
      </c>
      <c r="I95" s="29">
        <v>52</v>
      </c>
      <c r="J95" s="29">
        <v>43</v>
      </c>
      <c r="K95" s="13">
        <f t="shared" ref="K95:K126" si="3">AVERAGE(I95:J95)</f>
        <v>47.5</v>
      </c>
      <c r="L95" s="17">
        <v>34875</v>
      </c>
      <c r="M95" s="15" t="s">
        <v>463</v>
      </c>
      <c r="N95" s="15" t="s">
        <v>464</v>
      </c>
    </row>
    <row r="96" spans="1:15" ht="105">
      <c r="A96" s="24" t="s">
        <v>47</v>
      </c>
      <c r="B96" s="6" t="s">
        <v>60</v>
      </c>
      <c r="C96" s="7" t="s">
        <v>465</v>
      </c>
      <c r="D96" s="20" t="s">
        <v>466</v>
      </c>
      <c r="E96" s="10" t="s">
        <v>467</v>
      </c>
      <c r="F96" s="21" t="s">
        <v>27</v>
      </c>
      <c r="G96" s="11" t="s">
        <v>39</v>
      </c>
      <c r="H96" s="12">
        <v>40928</v>
      </c>
      <c r="I96" s="11">
        <v>47</v>
      </c>
      <c r="J96" s="11">
        <v>36</v>
      </c>
      <c r="K96" s="13">
        <f t="shared" si="3"/>
        <v>41.5</v>
      </c>
      <c r="L96" s="30">
        <v>13400</v>
      </c>
      <c r="M96" s="7" t="s">
        <v>468</v>
      </c>
      <c r="N96" s="7" t="s">
        <v>186</v>
      </c>
    </row>
    <row r="97" spans="1:15" ht="105">
      <c r="A97" s="24" t="s">
        <v>47</v>
      </c>
      <c r="B97" s="6" t="s">
        <v>15</v>
      </c>
      <c r="C97" s="7" t="s">
        <v>469</v>
      </c>
      <c r="D97" s="9" t="s">
        <v>470</v>
      </c>
      <c r="E97" s="10" t="s">
        <v>471</v>
      </c>
      <c r="F97" s="10" t="s">
        <v>27</v>
      </c>
      <c r="G97" s="11" t="s">
        <v>20</v>
      </c>
      <c r="H97" s="12">
        <v>40928</v>
      </c>
      <c r="I97" s="11">
        <v>51</v>
      </c>
      <c r="J97" s="11">
        <v>45</v>
      </c>
      <c r="K97" s="13">
        <f t="shared" si="3"/>
        <v>48</v>
      </c>
      <c r="L97" s="17">
        <v>90900</v>
      </c>
      <c r="M97" s="15" t="s">
        <v>472</v>
      </c>
      <c r="N97" s="15" t="s">
        <v>473</v>
      </c>
    </row>
    <row r="98" spans="1:15" ht="120">
      <c r="A98" s="24" t="s">
        <v>48</v>
      </c>
      <c r="B98" s="6" t="s">
        <v>60</v>
      </c>
      <c r="C98" s="7" t="s">
        <v>474</v>
      </c>
      <c r="D98" s="20" t="s">
        <v>475</v>
      </c>
      <c r="E98" s="10" t="s">
        <v>476</v>
      </c>
      <c r="F98" s="21" t="s">
        <v>477</v>
      </c>
      <c r="G98" s="11" t="s">
        <v>20</v>
      </c>
      <c r="H98" s="12">
        <v>40928</v>
      </c>
      <c r="I98" s="11">
        <v>39</v>
      </c>
      <c r="J98" s="11">
        <v>43</v>
      </c>
      <c r="K98" s="13">
        <f t="shared" si="3"/>
        <v>41</v>
      </c>
      <c r="L98" s="30">
        <v>51000</v>
      </c>
      <c r="M98" s="7" t="s">
        <v>478</v>
      </c>
      <c r="N98" s="7"/>
    </row>
    <row r="99" spans="1:15" ht="75">
      <c r="A99" s="24" t="s">
        <v>47</v>
      </c>
      <c r="B99" s="6" t="s">
        <v>48</v>
      </c>
      <c r="C99" s="7" t="s">
        <v>479</v>
      </c>
      <c r="D99" s="20" t="s">
        <v>480</v>
      </c>
      <c r="E99" s="10" t="s">
        <v>481</v>
      </c>
      <c r="F99" s="21" t="s">
        <v>119</v>
      </c>
      <c r="G99" s="11" t="s">
        <v>39</v>
      </c>
      <c r="H99" s="12">
        <v>40928</v>
      </c>
      <c r="I99" s="11">
        <v>48</v>
      </c>
      <c r="J99" s="11">
        <v>25</v>
      </c>
      <c r="K99" s="13">
        <f t="shared" si="3"/>
        <v>36.5</v>
      </c>
      <c r="L99" s="14">
        <v>59518</v>
      </c>
      <c r="M99" s="35" t="s">
        <v>482</v>
      </c>
      <c r="N99" s="7" t="s">
        <v>483</v>
      </c>
    </row>
    <row r="100" spans="1:15" ht="180">
      <c r="A100" s="24" t="s">
        <v>48</v>
      </c>
      <c r="B100" s="6" t="s">
        <v>60</v>
      </c>
      <c r="C100" s="7" t="s">
        <v>484</v>
      </c>
      <c r="D100" s="9" t="s">
        <v>485</v>
      </c>
      <c r="E100" s="40" t="s">
        <v>486</v>
      </c>
      <c r="F100" s="10" t="s">
        <v>487</v>
      </c>
      <c r="G100" s="27" t="s">
        <v>20</v>
      </c>
      <c r="H100" s="36">
        <v>40928</v>
      </c>
      <c r="I100" s="27">
        <v>47</v>
      </c>
      <c r="J100" s="11">
        <v>53</v>
      </c>
      <c r="K100" s="26">
        <f t="shared" si="3"/>
        <v>50</v>
      </c>
      <c r="L100" s="22">
        <v>71023</v>
      </c>
      <c r="M100" s="7" t="s">
        <v>488</v>
      </c>
      <c r="N100" s="7" t="s">
        <v>489</v>
      </c>
      <c r="O100" s="3"/>
    </row>
    <row r="101" spans="1:15" ht="75">
      <c r="A101" s="6" t="s">
        <v>23</v>
      </c>
      <c r="B101" s="6" t="s">
        <v>60</v>
      </c>
      <c r="C101" s="7" t="s">
        <v>490</v>
      </c>
      <c r="D101" s="20" t="s">
        <v>491</v>
      </c>
      <c r="E101" s="10" t="s">
        <v>492</v>
      </c>
      <c r="F101" s="21" t="s">
        <v>33</v>
      </c>
      <c r="G101" s="11" t="s">
        <v>39</v>
      </c>
      <c r="H101" s="12">
        <v>40931</v>
      </c>
      <c r="I101" s="11">
        <v>43</v>
      </c>
      <c r="J101" s="11">
        <v>41</v>
      </c>
      <c r="K101" s="13">
        <f t="shared" si="3"/>
        <v>42</v>
      </c>
      <c r="L101" s="22">
        <v>3933.6</v>
      </c>
      <c r="M101" s="7" t="s">
        <v>493</v>
      </c>
      <c r="N101" s="7"/>
    </row>
    <row r="102" spans="1:15" ht="150">
      <c r="A102" s="6" t="s">
        <v>15</v>
      </c>
      <c r="B102" s="6" t="s">
        <v>15</v>
      </c>
      <c r="C102" s="7" t="s">
        <v>494</v>
      </c>
      <c r="D102" s="20" t="s">
        <v>495</v>
      </c>
      <c r="E102" s="10" t="s">
        <v>496</v>
      </c>
      <c r="F102" s="21" t="s">
        <v>58</v>
      </c>
      <c r="G102" s="11" t="s">
        <v>71</v>
      </c>
      <c r="H102" s="12">
        <v>40928</v>
      </c>
      <c r="I102" s="11">
        <v>38</v>
      </c>
      <c r="J102" s="11">
        <v>47</v>
      </c>
      <c r="K102" s="13">
        <f t="shared" si="3"/>
        <v>42.5</v>
      </c>
      <c r="L102" s="30">
        <v>60529</v>
      </c>
      <c r="M102" s="23" t="s">
        <v>497</v>
      </c>
      <c r="N102" s="23" t="s">
        <v>498</v>
      </c>
    </row>
    <row r="103" spans="1:15" ht="105">
      <c r="A103" s="6" t="s">
        <v>15</v>
      </c>
      <c r="B103" s="6" t="s">
        <v>15</v>
      </c>
      <c r="C103" s="7" t="s">
        <v>499</v>
      </c>
      <c r="D103" s="9" t="s">
        <v>500</v>
      </c>
      <c r="E103" s="10" t="s">
        <v>501</v>
      </c>
      <c r="F103" s="10" t="s">
        <v>210</v>
      </c>
      <c r="G103" s="11" t="s">
        <v>20</v>
      </c>
      <c r="H103" s="12">
        <v>40928</v>
      </c>
      <c r="I103" s="11">
        <v>40</v>
      </c>
      <c r="J103" s="11">
        <v>56</v>
      </c>
      <c r="K103" s="13">
        <f t="shared" si="3"/>
        <v>48</v>
      </c>
      <c r="L103" s="17">
        <v>4480</v>
      </c>
      <c r="M103" s="39" t="s">
        <v>502</v>
      </c>
      <c r="N103" s="7" t="s">
        <v>503</v>
      </c>
    </row>
    <row r="104" spans="1:15" ht="150">
      <c r="A104" s="6" t="s">
        <v>23</v>
      </c>
      <c r="B104" s="6" t="s">
        <v>23</v>
      </c>
      <c r="C104" s="7" t="s">
        <v>504</v>
      </c>
      <c r="D104" s="9" t="s">
        <v>505</v>
      </c>
      <c r="E104" s="10" t="s">
        <v>506</v>
      </c>
      <c r="F104" s="10" t="s">
        <v>507</v>
      </c>
      <c r="G104" s="11" t="s">
        <v>20</v>
      </c>
      <c r="H104" s="12">
        <v>40928</v>
      </c>
      <c r="I104" s="11">
        <v>44</v>
      </c>
      <c r="J104" s="11">
        <v>45</v>
      </c>
      <c r="K104" s="13">
        <f t="shared" si="3"/>
        <v>44.5</v>
      </c>
      <c r="L104" s="14">
        <v>35850</v>
      </c>
      <c r="M104" s="7" t="s">
        <v>508</v>
      </c>
      <c r="N104" s="7" t="s">
        <v>509</v>
      </c>
    </row>
    <row r="105" spans="1:15" ht="60">
      <c r="A105" s="24" t="s">
        <v>47</v>
      </c>
      <c r="B105" s="6" t="s">
        <v>48</v>
      </c>
      <c r="C105" s="7" t="s">
        <v>510</v>
      </c>
      <c r="D105" s="20" t="s">
        <v>511</v>
      </c>
      <c r="E105" s="10" t="s">
        <v>512</v>
      </c>
      <c r="F105" s="21" t="s">
        <v>102</v>
      </c>
      <c r="G105" s="11" t="s">
        <v>513</v>
      </c>
      <c r="H105" s="12">
        <v>40928</v>
      </c>
      <c r="I105" s="11">
        <v>32</v>
      </c>
      <c r="J105" s="11">
        <v>39</v>
      </c>
      <c r="K105" s="13">
        <f t="shared" si="3"/>
        <v>35.5</v>
      </c>
      <c r="L105" s="14">
        <v>24000</v>
      </c>
      <c r="M105" s="35" t="s">
        <v>514</v>
      </c>
      <c r="N105" s="34"/>
    </row>
    <row r="106" spans="1:15" ht="90">
      <c r="A106" s="24" t="s">
        <v>48</v>
      </c>
      <c r="B106" s="6" t="s">
        <v>60</v>
      </c>
      <c r="C106" s="7" t="s">
        <v>515</v>
      </c>
      <c r="D106" s="9" t="s">
        <v>516</v>
      </c>
      <c r="E106" s="10" t="s">
        <v>517</v>
      </c>
      <c r="F106" s="10" t="s">
        <v>102</v>
      </c>
      <c r="G106" s="11" t="s">
        <v>20</v>
      </c>
      <c r="H106" s="12">
        <v>40928</v>
      </c>
      <c r="I106" s="11">
        <v>47</v>
      </c>
      <c r="J106" s="11">
        <v>51</v>
      </c>
      <c r="K106" s="13">
        <f t="shared" si="3"/>
        <v>49</v>
      </c>
      <c r="L106" s="22">
        <v>60663</v>
      </c>
      <c r="M106" s="7" t="s">
        <v>518</v>
      </c>
      <c r="N106" s="7" t="s">
        <v>65</v>
      </c>
    </row>
    <row r="107" spans="1:15" ht="105">
      <c r="A107" s="24" t="s">
        <v>48</v>
      </c>
      <c r="B107" s="6" t="s">
        <v>60</v>
      </c>
      <c r="C107" s="7" t="s">
        <v>519</v>
      </c>
      <c r="D107" s="20" t="s">
        <v>520</v>
      </c>
      <c r="E107" s="7" t="s">
        <v>521</v>
      </c>
      <c r="F107" s="21" t="s">
        <v>27</v>
      </c>
      <c r="G107" s="11" t="s">
        <v>20</v>
      </c>
      <c r="H107" s="12">
        <v>40928</v>
      </c>
      <c r="I107" s="11">
        <v>42</v>
      </c>
      <c r="J107" s="11"/>
      <c r="K107" s="13">
        <f t="shared" si="3"/>
        <v>42</v>
      </c>
      <c r="L107" s="17">
        <v>75953</v>
      </c>
      <c r="M107" s="7" t="s">
        <v>522</v>
      </c>
      <c r="N107" s="7" t="s">
        <v>186</v>
      </c>
    </row>
    <row r="108" spans="1:15" ht="90">
      <c r="A108" s="6" t="s">
        <v>15</v>
      </c>
      <c r="B108" s="6" t="s">
        <v>15</v>
      </c>
      <c r="C108" s="7" t="s">
        <v>523</v>
      </c>
      <c r="D108" s="9" t="s">
        <v>524</v>
      </c>
      <c r="E108" s="10" t="s">
        <v>525</v>
      </c>
      <c r="F108" s="10" t="s">
        <v>27</v>
      </c>
      <c r="G108" s="11" t="s">
        <v>20</v>
      </c>
      <c r="H108" s="12">
        <v>40928</v>
      </c>
      <c r="I108" s="11">
        <v>47</v>
      </c>
      <c r="J108" s="11">
        <v>47</v>
      </c>
      <c r="K108" s="13">
        <f t="shared" si="3"/>
        <v>47</v>
      </c>
      <c r="L108" s="17">
        <v>2510.44</v>
      </c>
      <c r="M108" s="15" t="s">
        <v>526</v>
      </c>
      <c r="N108" s="15" t="s">
        <v>527</v>
      </c>
    </row>
    <row r="109" spans="1:15" ht="150">
      <c r="A109" s="6" t="s">
        <v>23</v>
      </c>
      <c r="B109" s="6" t="s">
        <v>23</v>
      </c>
      <c r="C109" s="7" t="s">
        <v>528</v>
      </c>
      <c r="D109" s="20" t="s">
        <v>529</v>
      </c>
      <c r="E109" s="10" t="s">
        <v>530</v>
      </c>
      <c r="F109" s="21" t="s">
        <v>33</v>
      </c>
      <c r="G109" s="11" t="s">
        <v>20</v>
      </c>
      <c r="H109" s="12">
        <v>40928</v>
      </c>
      <c r="I109" s="11">
        <v>42</v>
      </c>
      <c r="J109" s="11">
        <v>38</v>
      </c>
      <c r="K109" s="13">
        <f t="shared" si="3"/>
        <v>40</v>
      </c>
      <c r="L109" s="19">
        <v>37250</v>
      </c>
      <c r="M109" s="7" t="s">
        <v>531</v>
      </c>
      <c r="N109" s="7" t="s">
        <v>532</v>
      </c>
    </row>
    <row r="110" spans="1:15" ht="120">
      <c r="A110" s="24" t="s">
        <v>47</v>
      </c>
      <c r="B110" s="6" t="s">
        <v>48</v>
      </c>
      <c r="C110" s="7" t="s">
        <v>533</v>
      </c>
      <c r="D110" s="20" t="s">
        <v>534</v>
      </c>
      <c r="E110" s="10" t="s">
        <v>535</v>
      </c>
      <c r="F110" s="21" t="s">
        <v>27</v>
      </c>
      <c r="G110" s="11" t="s">
        <v>20</v>
      </c>
      <c r="H110" s="12">
        <v>40928</v>
      </c>
      <c r="I110" s="11">
        <v>40</v>
      </c>
      <c r="J110" s="11">
        <v>35</v>
      </c>
      <c r="K110" s="13">
        <f t="shared" si="3"/>
        <v>37.5</v>
      </c>
      <c r="L110" s="17">
        <v>24550</v>
      </c>
      <c r="M110" s="7" t="s">
        <v>536</v>
      </c>
      <c r="N110" s="17"/>
    </row>
    <row r="111" spans="1:15" ht="90">
      <c r="A111" s="24" t="s">
        <v>47</v>
      </c>
      <c r="B111" s="6" t="s">
        <v>48</v>
      </c>
      <c r="C111" s="7" t="s">
        <v>537</v>
      </c>
      <c r="D111" s="20" t="s">
        <v>538</v>
      </c>
      <c r="E111" s="10" t="s">
        <v>539</v>
      </c>
      <c r="F111" s="21" t="s">
        <v>138</v>
      </c>
      <c r="G111" s="11" t="s">
        <v>39</v>
      </c>
      <c r="H111" s="12">
        <v>40928</v>
      </c>
      <c r="I111" s="11">
        <v>47</v>
      </c>
      <c r="J111" s="11">
        <v>22</v>
      </c>
      <c r="K111" s="13">
        <f t="shared" si="3"/>
        <v>34.5</v>
      </c>
      <c r="L111" s="14">
        <v>56000</v>
      </c>
      <c r="M111" s="7" t="s">
        <v>540</v>
      </c>
      <c r="N111" s="34" t="s">
        <v>541</v>
      </c>
    </row>
    <row r="112" spans="1:15" ht="90">
      <c r="A112" s="24" t="s">
        <v>47</v>
      </c>
      <c r="B112" s="6" t="s">
        <v>48</v>
      </c>
      <c r="C112" s="7" t="s">
        <v>542</v>
      </c>
      <c r="D112" s="9" t="s">
        <v>543</v>
      </c>
      <c r="E112" s="10" t="s">
        <v>544</v>
      </c>
      <c r="F112" s="10" t="s">
        <v>27</v>
      </c>
      <c r="G112" s="11" t="s">
        <v>20</v>
      </c>
      <c r="H112" s="12">
        <v>40928</v>
      </c>
      <c r="I112" s="11">
        <v>43</v>
      </c>
      <c r="J112" s="11">
        <v>49</v>
      </c>
      <c r="K112" s="13">
        <f t="shared" si="3"/>
        <v>46</v>
      </c>
      <c r="L112" s="17">
        <v>40156</v>
      </c>
      <c r="M112" s="7" t="s">
        <v>545</v>
      </c>
      <c r="N112" s="17" t="s">
        <v>546</v>
      </c>
    </row>
    <row r="113" spans="1:16369" ht="120">
      <c r="A113" s="6" t="s">
        <v>15</v>
      </c>
      <c r="B113" s="6" t="s">
        <v>15</v>
      </c>
      <c r="C113" s="7" t="s">
        <v>547</v>
      </c>
      <c r="D113" s="20" t="s">
        <v>548</v>
      </c>
      <c r="E113" s="10" t="s">
        <v>549</v>
      </c>
      <c r="F113" s="45" t="s">
        <v>129</v>
      </c>
      <c r="G113" s="27" t="s">
        <v>20</v>
      </c>
      <c r="H113" s="36">
        <v>40928</v>
      </c>
      <c r="I113" s="27">
        <v>44</v>
      </c>
      <c r="J113" s="11">
        <v>43</v>
      </c>
      <c r="K113" s="26">
        <f t="shared" si="3"/>
        <v>43.5</v>
      </c>
      <c r="L113" s="22">
        <v>18950</v>
      </c>
      <c r="M113" s="23" t="s">
        <v>550</v>
      </c>
      <c r="N113" s="23" t="s">
        <v>551</v>
      </c>
    </row>
    <row r="114" spans="1:16369" ht="165">
      <c r="A114" s="6" t="s">
        <v>15</v>
      </c>
      <c r="B114" s="6" t="s">
        <v>15</v>
      </c>
      <c r="C114" s="7" t="s">
        <v>552</v>
      </c>
      <c r="D114" s="20" t="s">
        <v>553</v>
      </c>
      <c r="E114" s="10" t="s">
        <v>554</v>
      </c>
      <c r="F114" s="21" t="s">
        <v>58</v>
      </c>
      <c r="G114" s="11" t="s">
        <v>20</v>
      </c>
      <c r="H114" s="12">
        <v>40931</v>
      </c>
      <c r="I114" s="11">
        <v>42</v>
      </c>
      <c r="J114" s="11">
        <v>44</v>
      </c>
      <c r="K114" s="13">
        <f t="shared" si="3"/>
        <v>43</v>
      </c>
      <c r="L114" s="22">
        <v>23000</v>
      </c>
      <c r="M114" s="23" t="s">
        <v>555</v>
      </c>
      <c r="N114" s="23" t="s">
        <v>556</v>
      </c>
    </row>
    <row r="115" spans="1:16369" ht="120">
      <c r="A115" s="6" t="s">
        <v>23</v>
      </c>
      <c r="B115" s="6" t="s">
        <v>23</v>
      </c>
      <c r="C115" s="7" t="s">
        <v>557</v>
      </c>
      <c r="D115" s="20" t="s">
        <v>558</v>
      </c>
      <c r="E115" s="10" t="s">
        <v>559</v>
      </c>
      <c r="F115" s="21" t="s">
        <v>52</v>
      </c>
      <c r="G115" s="11" t="s">
        <v>39</v>
      </c>
      <c r="H115" s="12">
        <v>40928</v>
      </c>
      <c r="I115" s="11">
        <v>36</v>
      </c>
      <c r="J115" s="11">
        <v>41</v>
      </c>
      <c r="K115" s="13">
        <f t="shared" si="3"/>
        <v>38.5</v>
      </c>
      <c r="L115" s="19">
        <v>85996.800000000003</v>
      </c>
      <c r="M115" s="7" t="s">
        <v>560</v>
      </c>
      <c r="N115" s="7" t="s">
        <v>561</v>
      </c>
    </row>
    <row r="116" spans="1:16369" ht="120">
      <c r="A116" s="6" t="s">
        <v>15</v>
      </c>
      <c r="B116" s="6" t="s">
        <v>15</v>
      </c>
      <c r="C116" s="7" t="s">
        <v>562</v>
      </c>
      <c r="D116" s="20" t="s">
        <v>563</v>
      </c>
      <c r="E116" s="10" t="s">
        <v>564</v>
      </c>
      <c r="F116" s="44" t="s">
        <v>80</v>
      </c>
      <c r="G116" s="11" t="s">
        <v>39</v>
      </c>
      <c r="H116" s="12">
        <v>40931</v>
      </c>
      <c r="I116" s="29">
        <v>43</v>
      </c>
      <c r="J116" s="29">
        <v>42</v>
      </c>
      <c r="K116" s="13">
        <f t="shared" si="3"/>
        <v>42.5</v>
      </c>
      <c r="L116" s="30">
        <v>30828</v>
      </c>
      <c r="M116" s="23" t="s">
        <v>565</v>
      </c>
      <c r="N116" s="23" t="s">
        <v>566</v>
      </c>
    </row>
    <row r="117" spans="1:16369" ht="90">
      <c r="A117" s="6" t="s">
        <v>15</v>
      </c>
      <c r="B117" s="6" t="s">
        <v>15</v>
      </c>
      <c r="C117" s="7" t="s">
        <v>567</v>
      </c>
      <c r="D117" s="9" t="s">
        <v>568</v>
      </c>
      <c r="E117" s="10" t="s">
        <v>569</v>
      </c>
      <c r="F117" s="40" t="s">
        <v>91</v>
      </c>
      <c r="G117" s="11" t="s">
        <v>20</v>
      </c>
      <c r="H117" s="12">
        <v>40928</v>
      </c>
      <c r="I117" s="29">
        <v>54</v>
      </c>
      <c r="J117" s="29">
        <v>40</v>
      </c>
      <c r="K117" s="13">
        <f t="shared" si="3"/>
        <v>47</v>
      </c>
      <c r="L117" s="17">
        <v>83390</v>
      </c>
      <c r="M117" s="15" t="s">
        <v>570</v>
      </c>
      <c r="N117" s="15" t="s">
        <v>571</v>
      </c>
    </row>
    <row r="118" spans="1:16369" ht="60">
      <c r="A118" s="6" t="s">
        <v>15</v>
      </c>
      <c r="B118" s="6" t="s">
        <v>15</v>
      </c>
      <c r="C118" s="7" t="s">
        <v>572</v>
      </c>
      <c r="D118" s="9" t="s">
        <v>573</v>
      </c>
      <c r="E118" s="10" t="s">
        <v>574</v>
      </c>
      <c r="F118" s="10" t="s">
        <v>33</v>
      </c>
      <c r="G118" s="11" t="s">
        <v>20</v>
      </c>
      <c r="H118" s="12">
        <v>40928</v>
      </c>
      <c r="I118" s="11">
        <v>48</v>
      </c>
      <c r="J118" s="11">
        <v>47</v>
      </c>
      <c r="K118" s="13">
        <f t="shared" si="3"/>
        <v>47.5</v>
      </c>
      <c r="L118" s="14">
        <v>25114</v>
      </c>
      <c r="M118" s="15" t="s">
        <v>575</v>
      </c>
      <c r="N118" s="15" t="s">
        <v>576</v>
      </c>
    </row>
    <row r="119" spans="1:16369" ht="120">
      <c r="A119" s="6" t="s">
        <v>23</v>
      </c>
      <c r="B119" s="6" t="s">
        <v>23</v>
      </c>
      <c r="C119" s="7" t="s">
        <v>577</v>
      </c>
      <c r="D119" s="9" t="s">
        <v>578</v>
      </c>
      <c r="E119" s="10" t="s">
        <v>579</v>
      </c>
      <c r="F119" s="10" t="s">
        <v>487</v>
      </c>
      <c r="G119" s="27" t="s">
        <v>20</v>
      </c>
      <c r="H119" s="36">
        <v>40928</v>
      </c>
      <c r="I119" s="27">
        <v>47</v>
      </c>
      <c r="J119" s="11">
        <v>43</v>
      </c>
      <c r="K119" s="26">
        <f t="shared" si="3"/>
        <v>45</v>
      </c>
      <c r="L119" s="14">
        <v>51751.199999999997</v>
      </c>
      <c r="M119" s="7" t="s">
        <v>580</v>
      </c>
      <c r="N119" s="7" t="s">
        <v>581</v>
      </c>
    </row>
    <row r="120" spans="1:16369" ht="60">
      <c r="A120" s="6" t="s">
        <v>23</v>
      </c>
      <c r="B120" s="6" t="s">
        <v>23</v>
      </c>
      <c r="C120" s="7" t="s">
        <v>582</v>
      </c>
      <c r="D120" s="20" t="s">
        <v>583</v>
      </c>
      <c r="E120" s="10" t="s">
        <v>584</v>
      </c>
      <c r="F120" s="21" t="s">
        <v>210</v>
      </c>
      <c r="G120" s="11" t="s">
        <v>20</v>
      </c>
      <c r="H120" s="12">
        <v>40931</v>
      </c>
      <c r="I120" s="11">
        <v>38</v>
      </c>
      <c r="J120" s="11">
        <v>41</v>
      </c>
      <c r="K120" s="13">
        <f t="shared" si="3"/>
        <v>39.5</v>
      </c>
      <c r="L120" s="19">
        <v>36373</v>
      </c>
      <c r="M120" s="7" t="s">
        <v>585</v>
      </c>
      <c r="N120" s="7"/>
    </row>
    <row r="121" spans="1:16369" ht="105">
      <c r="A121" s="6" t="s">
        <v>15</v>
      </c>
      <c r="B121" s="6" t="s">
        <v>15</v>
      </c>
      <c r="C121" s="7" t="s">
        <v>586</v>
      </c>
      <c r="D121" s="9" t="s">
        <v>587</v>
      </c>
      <c r="E121" s="10" t="s">
        <v>588</v>
      </c>
      <c r="F121" s="10" t="s">
        <v>102</v>
      </c>
      <c r="G121" s="11" t="s">
        <v>20</v>
      </c>
      <c r="H121" s="12">
        <v>40931</v>
      </c>
      <c r="I121" s="11">
        <v>48</v>
      </c>
      <c r="J121" s="11">
        <v>49</v>
      </c>
      <c r="K121" s="13">
        <f t="shared" si="3"/>
        <v>48.5</v>
      </c>
      <c r="L121" s="14">
        <v>7190</v>
      </c>
      <c r="M121" s="7" t="s">
        <v>589</v>
      </c>
      <c r="N121" s="7" t="s">
        <v>590</v>
      </c>
    </row>
    <row r="122" spans="1:16369" ht="135">
      <c r="A122" s="24" t="s">
        <v>47</v>
      </c>
      <c r="B122" s="6" t="s">
        <v>48</v>
      </c>
      <c r="C122" s="7" t="s">
        <v>591</v>
      </c>
      <c r="D122" s="20" t="s">
        <v>592</v>
      </c>
      <c r="E122" s="10" t="s">
        <v>593</v>
      </c>
      <c r="F122" s="21" t="s">
        <v>594</v>
      </c>
      <c r="G122" s="11" t="s">
        <v>39</v>
      </c>
      <c r="H122" s="12">
        <v>40928</v>
      </c>
      <c r="I122" s="29">
        <v>43</v>
      </c>
      <c r="J122" s="29">
        <v>31</v>
      </c>
      <c r="K122" s="13">
        <f t="shared" si="3"/>
        <v>37</v>
      </c>
      <c r="L122" s="17">
        <v>31100</v>
      </c>
      <c r="M122" s="32" t="s">
        <v>595</v>
      </c>
      <c r="N122" s="7" t="s">
        <v>596</v>
      </c>
    </row>
    <row r="123" spans="1:16369" ht="120">
      <c r="A123" s="24" t="s">
        <v>48</v>
      </c>
      <c r="B123" s="6" t="s">
        <v>60</v>
      </c>
      <c r="C123" s="7" t="s">
        <v>597</v>
      </c>
      <c r="D123" s="9" t="s">
        <v>598</v>
      </c>
      <c r="E123" s="10" t="s">
        <v>599</v>
      </c>
      <c r="F123" s="10" t="s">
        <v>113</v>
      </c>
      <c r="G123" s="11" t="s">
        <v>20</v>
      </c>
      <c r="H123" s="12">
        <v>40931</v>
      </c>
      <c r="I123" s="11">
        <v>47</v>
      </c>
      <c r="J123" s="11">
        <v>51</v>
      </c>
      <c r="K123" s="13">
        <f t="shared" si="3"/>
        <v>49</v>
      </c>
      <c r="L123" s="22">
        <v>42740</v>
      </c>
      <c r="M123" s="7" t="s">
        <v>600</v>
      </c>
      <c r="N123" s="7" t="s">
        <v>601</v>
      </c>
      <c r="O123" s="3"/>
    </row>
    <row r="124" spans="1:16369" ht="120">
      <c r="A124" s="6" t="s">
        <v>15</v>
      </c>
      <c r="B124" s="6" t="s">
        <v>15</v>
      </c>
      <c r="C124" s="7" t="s">
        <v>602</v>
      </c>
      <c r="D124" s="9" t="s">
        <v>603</v>
      </c>
      <c r="E124" s="10" t="s">
        <v>604</v>
      </c>
      <c r="F124" s="10" t="s">
        <v>58</v>
      </c>
      <c r="G124" s="11" t="s">
        <v>20</v>
      </c>
      <c r="H124" s="12">
        <v>40928</v>
      </c>
      <c r="I124" s="11">
        <v>44</v>
      </c>
      <c r="J124" s="11">
        <v>53</v>
      </c>
      <c r="K124" s="13">
        <f t="shared" si="3"/>
        <v>48.5</v>
      </c>
      <c r="L124" s="19">
        <v>9020</v>
      </c>
      <c r="M124" s="15" t="s">
        <v>605</v>
      </c>
      <c r="N124" s="7" t="s">
        <v>606</v>
      </c>
    </row>
    <row r="125" spans="1:16369" ht="135">
      <c r="A125" s="6" t="s">
        <v>15</v>
      </c>
      <c r="B125" s="6" t="s">
        <v>15</v>
      </c>
      <c r="C125" s="7" t="s">
        <v>607</v>
      </c>
      <c r="D125" s="20" t="s">
        <v>608</v>
      </c>
      <c r="E125" s="10" t="s">
        <v>609</v>
      </c>
      <c r="F125" s="21" t="s">
        <v>33</v>
      </c>
      <c r="G125" s="11" t="s">
        <v>20</v>
      </c>
      <c r="H125" s="12">
        <v>40928</v>
      </c>
      <c r="I125" s="11">
        <v>45</v>
      </c>
      <c r="J125" s="11">
        <v>43</v>
      </c>
      <c r="K125" s="13">
        <f t="shared" si="3"/>
        <v>44</v>
      </c>
      <c r="L125" s="30">
        <v>15200</v>
      </c>
      <c r="M125" s="23" t="s">
        <v>610</v>
      </c>
      <c r="N125" s="23" t="s">
        <v>611</v>
      </c>
    </row>
    <row r="126" spans="1:16369" ht="75">
      <c r="A126" s="24" t="s">
        <v>47</v>
      </c>
      <c r="B126" s="6" t="s">
        <v>48</v>
      </c>
      <c r="C126" s="7" t="s">
        <v>612</v>
      </c>
      <c r="D126" s="9" t="s">
        <v>613</v>
      </c>
      <c r="E126" s="10" t="s">
        <v>614</v>
      </c>
      <c r="F126" s="10" t="s">
        <v>477</v>
      </c>
      <c r="G126" s="11" t="s">
        <v>20</v>
      </c>
      <c r="H126" s="12">
        <v>40931</v>
      </c>
      <c r="I126" s="11">
        <v>46</v>
      </c>
      <c r="J126" s="11">
        <v>46</v>
      </c>
      <c r="K126" s="13">
        <f t="shared" si="3"/>
        <v>46</v>
      </c>
      <c r="L126" s="14">
        <v>51000</v>
      </c>
      <c r="M126" s="7" t="s">
        <v>615</v>
      </c>
      <c r="N126" s="7" t="s">
        <v>616</v>
      </c>
    </row>
    <row r="127" spans="1:16369" ht="180">
      <c r="A127" s="24" t="s">
        <v>48</v>
      </c>
      <c r="B127" s="6" t="s">
        <v>60</v>
      </c>
      <c r="C127" s="7" t="s">
        <v>617</v>
      </c>
      <c r="D127" s="9" t="s">
        <v>618</v>
      </c>
      <c r="E127" s="10" t="s">
        <v>619</v>
      </c>
      <c r="F127" s="10" t="s">
        <v>33</v>
      </c>
      <c r="G127" s="11" t="s">
        <v>20</v>
      </c>
      <c r="H127" s="12">
        <v>40928</v>
      </c>
      <c r="I127" s="11">
        <v>47</v>
      </c>
      <c r="J127" s="11">
        <v>54</v>
      </c>
      <c r="K127" s="13">
        <f t="shared" ref="K127:K158" si="4">AVERAGE(I127:J127)</f>
        <v>50.5</v>
      </c>
      <c r="L127" s="22">
        <v>52396</v>
      </c>
      <c r="M127" s="7" t="s">
        <v>620</v>
      </c>
      <c r="N127" s="7" t="s">
        <v>621</v>
      </c>
      <c r="O127" s="3"/>
    </row>
    <row r="128" spans="1:16369" ht="90">
      <c r="A128" s="24" t="s">
        <v>47</v>
      </c>
      <c r="B128" s="6" t="s">
        <v>48</v>
      </c>
      <c r="C128" s="7" t="s">
        <v>622</v>
      </c>
      <c r="D128" s="9" t="s">
        <v>623</v>
      </c>
      <c r="E128" s="10" t="s">
        <v>624</v>
      </c>
      <c r="F128" s="10" t="s">
        <v>27</v>
      </c>
      <c r="G128" s="11" t="s">
        <v>20</v>
      </c>
      <c r="H128" s="12">
        <v>40928</v>
      </c>
      <c r="I128" s="11">
        <v>43</v>
      </c>
      <c r="J128" s="11">
        <v>49</v>
      </c>
      <c r="K128" s="13">
        <f t="shared" si="4"/>
        <v>46</v>
      </c>
      <c r="L128" s="17">
        <v>34000</v>
      </c>
      <c r="M128" s="7" t="s">
        <v>625</v>
      </c>
      <c r="N128" s="17"/>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row>
    <row r="129" spans="1:16369" ht="135">
      <c r="A129" s="24" t="s">
        <v>47</v>
      </c>
      <c r="B129" s="6" t="s">
        <v>60</v>
      </c>
      <c r="C129" s="7" t="s">
        <v>626</v>
      </c>
      <c r="D129" s="20" t="s">
        <v>627</v>
      </c>
      <c r="E129" s="10" t="s">
        <v>628</v>
      </c>
      <c r="F129" s="21" t="s">
        <v>113</v>
      </c>
      <c r="G129" s="11" t="s">
        <v>20</v>
      </c>
      <c r="H129" s="12">
        <v>40928</v>
      </c>
      <c r="I129" s="11">
        <v>44</v>
      </c>
      <c r="J129" s="11">
        <v>37</v>
      </c>
      <c r="K129" s="13">
        <f t="shared" si="4"/>
        <v>40.5</v>
      </c>
      <c r="L129" s="31">
        <v>18650</v>
      </c>
      <c r="M129" s="7" t="s">
        <v>629</v>
      </c>
      <c r="N129" s="7" t="s">
        <v>630</v>
      </c>
    </row>
    <row r="130" spans="1:16369" ht="180">
      <c r="A130" s="6" t="s">
        <v>15</v>
      </c>
      <c r="B130" s="6" t="s">
        <v>15</v>
      </c>
      <c r="C130" s="7" t="s">
        <v>631</v>
      </c>
      <c r="D130" s="20" t="s">
        <v>632</v>
      </c>
      <c r="E130" s="10" t="s">
        <v>633</v>
      </c>
      <c r="F130" s="21" t="s">
        <v>102</v>
      </c>
      <c r="G130" s="11" t="s">
        <v>20</v>
      </c>
      <c r="H130" s="12">
        <v>40928</v>
      </c>
      <c r="I130" s="11">
        <v>46</v>
      </c>
      <c r="J130" s="11">
        <v>39</v>
      </c>
      <c r="K130" s="13">
        <f t="shared" si="4"/>
        <v>42.5</v>
      </c>
      <c r="L130" s="30">
        <v>17575</v>
      </c>
      <c r="M130" s="23" t="s">
        <v>634</v>
      </c>
      <c r="N130" s="23" t="s">
        <v>635</v>
      </c>
    </row>
    <row r="131" spans="1:16369" ht="75">
      <c r="A131" s="24" t="s">
        <v>47</v>
      </c>
      <c r="B131" s="6" t="s">
        <v>48</v>
      </c>
      <c r="C131" s="7" t="s">
        <v>636</v>
      </c>
      <c r="D131" s="20" t="s">
        <v>637</v>
      </c>
      <c r="E131" s="10" t="s">
        <v>638</v>
      </c>
      <c r="F131" s="21" t="s">
        <v>102</v>
      </c>
      <c r="G131" s="11" t="s">
        <v>154</v>
      </c>
      <c r="H131" s="12">
        <v>40928</v>
      </c>
      <c r="I131" s="11">
        <v>41</v>
      </c>
      <c r="J131" s="11">
        <v>47</v>
      </c>
      <c r="K131" s="13">
        <f t="shared" si="4"/>
        <v>44</v>
      </c>
      <c r="L131" s="14">
        <v>35167</v>
      </c>
      <c r="M131" s="35" t="s">
        <v>639</v>
      </c>
      <c r="N131" s="34"/>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row>
    <row r="132" spans="1:16369" ht="75">
      <c r="A132" s="6" t="s">
        <v>15</v>
      </c>
      <c r="B132" s="6" t="s">
        <v>15</v>
      </c>
      <c r="C132" s="10" t="s">
        <v>640</v>
      </c>
      <c r="D132" s="77" t="s">
        <v>641</v>
      </c>
      <c r="E132" s="10" t="s">
        <v>642</v>
      </c>
      <c r="F132" s="10" t="s">
        <v>58</v>
      </c>
      <c r="G132" s="27" t="s">
        <v>20</v>
      </c>
      <c r="H132" s="36">
        <v>40928</v>
      </c>
      <c r="I132" s="27">
        <v>50</v>
      </c>
      <c r="J132" s="27">
        <v>43</v>
      </c>
      <c r="K132" s="26">
        <f t="shared" si="4"/>
        <v>46.5</v>
      </c>
      <c r="L132" s="14">
        <v>39680</v>
      </c>
      <c r="M132" s="78" t="s">
        <v>643</v>
      </c>
      <c r="N132" s="78" t="s">
        <v>644</v>
      </c>
      <c r="O132" s="3"/>
      <c r="P132" s="3"/>
    </row>
    <row r="133" spans="1:16369" ht="105">
      <c r="A133" s="6" t="s">
        <v>23</v>
      </c>
      <c r="B133" s="6" t="s">
        <v>23</v>
      </c>
      <c r="C133" s="10" t="s">
        <v>645</v>
      </c>
      <c r="D133" s="79" t="s">
        <v>646</v>
      </c>
      <c r="E133" s="10" t="s">
        <v>647</v>
      </c>
      <c r="F133" s="21" t="s">
        <v>80</v>
      </c>
      <c r="G133" s="27" t="s">
        <v>20</v>
      </c>
      <c r="H133" s="36">
        <v>40928</v>
      </c>
      <c r="I133" s="27">
        <v>42</v>
      </c>
      <c r="J133" s="27">
        <v>34</v>
      </c>
      <c r="K133" s="26">
        <f t="shared" si="4"/>
        <v>38</v>
      </c>
      <c r="L133" s="19">
        <v>27616</v>
      </c>
      <c r="M133" s="10" t="s">
        <v>648</v>
      </c>
      <c r="N133" s="10" t="s">
        <v>649</v>
      </c>
      <c r="O133" s="3"/>
      <c r="P133" s="3"/>
    </row>
    <row r="134" spans="1:16369" ht="105">
      <c r="A134" s="24" t="s">
        <v>47</v>
      </c>
      <c r="B134" s="6" t="s">
        <v>48</v>
      </c>
      <c r="C134" s="7" t="s">
        <v>1084</v>
      </c>
      <c r="D134" s="79" t="s">
        <v>650</v>
      </c>
      <c r="E134" s="10" t="s">
        <v>651</v>
      </c>
      <c r="F134" s="21" t="s">
        <v>52</v>
      </c>
      <c r="G134" s="27" t="s">
        <v>154</v>
      </c>
      <c r="H134" s="36">
        <v>40928</v>
      </c>
      <c r="I134" s="27">
        <v>31</v>
      </c>
      <c r="J134" s="27">
        <v>40</v>
      </c>
      <c r="K134" s="26">
        <f t="shared" si="4"/>
        <v>35.5</v>
      </c>
      <c r="L134" s="14">
        <v>2625</v>
      </c>
      <c r="M134" s="10" t="s">
        <v>652</v>
      </c>
      <c r="N134" s="10" t="s">
        <v>653</v>
      </c>
      <c r="O134" s="3"/>
      <c r="P134" s="3"/>
    </row>
    <row r="135" spans="1:16369" ht="165">
      <c r="A135" s="24" t="s">
        <v>47</v>
      </c>
      <c r="B135" s="6" t="s">
        <v>60</v>
      </c>
      <c r="C135" s="10" t="s">
        <v>654</v>
      </c>
      <c r="D135" s="21" t="s">
        <v>655</v>
      </c>
      <c r="E135" s="10" t="s">
        <v>656</v>
      </c>
      <c r="F135" s="21" t="s">
        <v>129</v>
      </c>
      <c r="G135" s="27" t="s">
        <v>20</v>
      </c>
      <c r="H135" s="36">
        <v>40928</v>
      </c>
      <c r="I135" s="27">
        <v>41</v>
      </c>
      <c r="J135" s="27">
        <v>41</v>
      </c>
      <c r="K135" s="26">
        <f t="shared" si="4"/>
        <v>41</v>
      </c>
      <c r="L135" s="31">
        <v>29886.400000000001</v>
      </c>
      <c r="M135" s="10" t="s">
        <v>1082</v>
      </c>
      <c r="N135" s="10" t="s">
        <v>1083</v>
      </c>
      <c r="O135" s="3"/>
      <c r="P135" s="3"/>
    </row>
    <row r="136" spans="1:16369" ht="156.75">
      <c r="A136" s="6" t="s">
        <v>23</v>
      </c>
      <c r="B136" s="6" t="s">
        <v>23</v>
      </c>
      <c r="C136" s="10" t="s">
        <v>657</v>
      </c>
      <c r="D136" s="79" t="s">
        <v>658</v>
      </c>
      <c r="E136" s="10" t="s">
        <v>659</v>
      </c>
      <c r="F136" s="21" t="s">
        <v>164</v>
      </c>
      <c r="G136" s="6" t="s">
        <v>20</v>
      </c>
      <c r="H136" s="36">
        <v>40928</v>
      </c>
      <c r="I136" s="27">
        <v>40</v>
      </c>
      <c r="J136" s="27">
        <v>40</v>
      </c>
      <c r="K136" s="26">
        <f t="shared" si="4"/>
        <v>40</v>
      </c>
      <c r="L136" s="19">
        <v>45777.43</v>
      </c>
      <c r="M136" s="39" t="s">
        <v>660</v>
      </c>
      <c r="N136" s="10" t="s">
        <v>661</v>
      </c>
      <c r="O136" s="3"/>
      <c r="P136" s="3"/>
    </row>
    <row r="137" spans="1:16369" ht="180">
      <c r="A137" s="24" t="s">
        <v>48</v>
      </c>
      <c r="B137" s="6" t="s">
        <v>60</v>
      </c>
      <c r="C137" s="10" t="s">
        <v>662</v>
      </c>
      <c r="D137" s="77" t="s">
        <v>663</v>
      </c>
      <c r="E137" s="10" t="s">
        <v>664</v>
      </c>
      <c r="F137" s="10" t="s">
        <v>33</v>
      </c>
      <c r="G137" s="27" t="s">
        <v>20</v>
      </c>
      <c r="H137" s="36">
        <v>40928</v>
      </c>
      <c r="I137" s="27">
        <v>46</v>
      </c>
      <c r="J137" s="27">
        <v>55</v>
      </c>
      <c r="K137" s="26">
        <f t="shared" si="4"/>
        <v>50.5</v>
      </c>
      <c r="L137" s="22">
        <v>51280.160000000003</v>
      </c>
      <c r="M137" s="10" t="s">
        <v>665</v>
      </c>
      <c r="N137" s="10" t="s">
        <v>666</v>
      </c>
      <c r="O137" s="3"/>
      <c r="P137" s="3"/>
    </row>
    <row r="138" spans="1:16369" ht="75">
      <c r="A138" s="24" t="s">
        <v>47</v>
      </c>
      <c r="B138" s="6" t="s">
        <v>60</v>
      </c>
      <c r="C138" s="10" t="s">
        <v>667</v>
      </c>
      <c r="D138" s="79" t="s">
        <v>668</v>
      </c>
      <c r="E138" s="10" t="s">
        <v>669</v>
      </c>
      <c r="F138" s="21" t="s">
        <v>670</v>
      </c>
      <c r="G138" s="27" t="s">
        <v>39</v>
      </c>
      <c r="H138" s="36">
        <v>40928</v>
      </c>
      <c r="I138" s="27">
        <v>43</v>
      </c>
      <c r="J138" s="27">
        <v>40</v>
      </c>
      <c r="K138" s="26">
        <f t="shared" si="4"/>
        <v>41.5</v>
      </c>
      <c r="L138" s="31">
        <v>15120</v>
      </c>
      <c r="M138" s="10" t="s">
        <v>671</v>
      </c>
      <c r="N138" s="10"/>
      <c r="O138" s="3"/>
      <c r="P138" s="3"/>
    </row>
    <row r="139" spans="1:16369" ht="90">
      <c r="A139" s="6" t="s">
        <v>15</v>
      </c>
      <c r="B139" s="6" t="s">
        <v>15</v>
      </c>
      <c r="C139" s="10" t="s">
        <v>672</v>
      </c>
      <c r="D139" s="79" t="s">
        <v>673</v>
      </c>
      <c r="E139" s="10" t="s">
        <v>674</v>
      </c>
      <c r="F139" s="21" t="s">
        <v>58</v>
      </c>
      <c r="G139" s="27" t="s">
        <v>39</v>
      </c>
      <c r="H139" s="36">
        <v>40928</v>
      </c>
      <c r="I139" s="27">
        <v>44</v>
      </c>
      <c r="J139" s="27">
        <v>42</v>
      </c>
      <c r="K139" s="26">
        <f t="shared" si="4"/>
        <v>43</v>
      </c>
      <c r="L139" s="22">
        <v>7670</v>
      </c>
      <c r="M139" s="47" t="s">
        <v>675</v>
      </c>
      <c r="N139" s="47" t="s">
        <v>676</v>
      </c>
      <c r="O139" s="3"/>
      <c r="P139" s="3"/>
    </row>
    <row r="140" spans="1:16369" ht="150">
      <c r="A140" s="24" t="s">
        <v>47</v>
      </c>
      <c r="B140" s="6" t="s">
        <v>60</v>
      </c>
      <c r="C140" s="10" t="s">
        <v>677</v>
      </c>
      <c r="D140" s="77" t="s">
        <v>678</v>
      </c>
      <c r="E140" s="10" t="s">
        <v>679</v>
      </c>
      <c r="F140" s="10" t="s">
        <v>507</v>
      </c>
      <c r="G140" s="27" t="s">
        <v>20</v>
      </c>
      <c r="H140" s="36">
        <v>40928</v>
      </c>
      <c r="I140" s="27">
        <v>44</v>
      </c>
      <c r="J140" s="27">
        <v>55</v>
      </c>
      <c r="K140" s="26">
        <f t="shared" si="4"/>
        <v>49.5</v>
      </c>
      <c r="L140" s="22">
        <v>30561.200000000001</v>
      </c>
      <c r="M140" s="10" t="s">
        <v>680</v>
      </c>
      <c r="N140" s="10" t="s">
        <v>681</v>
      </c>
      <c r="O140" s="3"/>
      <c r="P140" s="3"/>
    </row>
    <row r="141" spans="1:16369" ht="180">
      <c r="A141" s="6" t="s">
        <v>23</v>
      </c>
      <c r="B141" s="6" t="s">
        <v>23</v>
      </c>
      <c r="C141" s="10" t="s">
        <v>682</v>
      </c>
      <c r="D141" s="77" t="s">
        <v>683</v>
      </c>
      <c r="E141" s="10" t="s">
        <v>684</v>
      </c>
      <c r="F141" s="10" t="s">
        <v>58</v>
      </c>
      <c r="G141" s="27" t="s">
        <v>20</v>
      </c>
      <c r="H141" s="36">
        <v>40928</v>
      </c>
      <c r="I141" s="27">
        <v>45</v>
      </c>
      <c r="J141" s="27">
        <v>46</v>
      </c>
      <c r="K141" s="26">
        <f t="shared" si="4"/>
        <v>45.5</v>
      </c>
      <c r="L141" s="14">
        <v>34419.599999999999</v>
      </c>
      <c r="M141" s="10" t="s">
        <v>685</v>
      </c>
      <c r="N141" s="10"/>
      <c r="O141" s="3"/>
      <c r="P141" s="3"/>
    </row>
    <row r="142" spans="1:16369" ht="180">
      <c r="A142" s="24" t="s">
        <v>47</v>
      </c>
      <c r="B142" s="6" t="s">
        <v>15</v>
      </c>
      <c r="C142" s="10" t="s">
        <v>686</v>
      </c>
      <c r="D142" s="79" t="s">
        <v>687</v>
      </c>
      <c r="E142" s="10" t="s">
        <v>688</v>
      </c>
      <c r="F142" s="21" t="s">
        <v>58</v>
      </c>
      <c r="G142" s="27" t="s">
        <v>20</v>
      </c>
      <c r="H142" s="36">
        <v>40931</v>
      </c>
      <c r="I142" s="27">
        <v>40</v>
      </c>
      <c r="J142" s="27">
        <v>47</v>
      </c>
      <c r="K142" s="26">
        <f t="shared" si="4"/>
        <v>43.5</v>
      </c>
      <c r="L142" s="30">
        <v>77336.800000000003</v>
      </c>
      <c r="M142" s="47" t="s">
        <v>689</v>
      </c>
      <c r="N142" s="47" t="s">
        <v>690</v>
      </c>
      <c r="O142" s="3"/>
      <c r="P142" s="3"/>
    </row>
    <row r="143" spans="1:16369" ht="60">
      <c r="A143" s="6" t="s">
        <v>23</v>
      </c>
      <c r="B143" s="6" t="s">
        <v>23</v>
      </c>
      <c r="C143" s="10" t="s">
        <v>691</v>
      </c>
      <c r="D143" s="77" t="s">
        <v>692</v>
      </c>
      <c r="E143" s="10" t="s">
        <v>693</v>
      </c>
      <c r="F143" s="10" t="s">
        <v>102</v>
      </c>
      <c r="G143" s="27" t="s">
        <v>20</v>
      </c>
      <c r="H143" s="36">
        <v>40928</v>
      </c>
      <c r="I143" s="27">
        <v>43</v>
      </c>
      <c r="J143" s="27">
        <v>49</v>
      </c>
      <c r="K143" s="26">
        <f t="shared" si="4"/>
        <v>46</v>
      </c>
      <c r="L143" s="14">
        <v>31715</v>
      </c>
      <c r="M143" s="10" t="s">
        <v>694</v>
      </c>
      <c r="N143" s="10"/>
      <c r="O143" s="3"/>
      <c r="P143" s="3"/>
    </row>
    <row r="144" spans="1:16369" ht="90">
      <c r="A144" s="6" t="s">
        <v>23</v>
      </c>
      <c r="B144" s="6" t="s">
        <v>23</v>
      </c>
      <c r="C144" s="10" t="s">
        <v>695</v>
      </c>
      <c r="D144" s="79" t="s">
        <v>696</v>
      </c>
      <c r="E144" s="10" t="s">
        <v>697</v>
      </c>
      <c r="F144" s="21" t="s">
        <v>241</v>
      </c>
      <c r="G144" s="27" t="s">
        <v>39</v>
      </c>
      <c r="H144" s="36">
        <v>40928</v>
      </c>
      <c r="I144" s="27">
        <v>48</v>
      </c>
      <c r="J144" s="27">
        <v>27</v>
      </c>
      <c r="K144" s="26">
        <f t="shared" si="4"/>
        <v>37.5</v>
      </c>
      <c r="L144" s="19">
        <v>51651</v>
      </c>
      <c r="M144" s="10" t="s">
        <v>698</v>
      </c>
      <c r="N144" s="10"/>
      <c r="O144" s="3"/>
      <c r="P144" s="3"/>
    </row>
    <row r="145" spans="1:16373" ht="60">
      <c r="A145" s="24" t="s">
        <v>48</v>
      </c>
      <c r="B145" s="6" t="s">
        <v>60</v>
      </c>
      <c r="C145" s="10" t="s">
        <v>699</v>
      </c>
      <c r="D145" s="79" t="s">
        <v>700</v>
      </c>
      <c r="E145" s="10" t="s">
        <v>701</v>
      </c>
      <c r="F145" s="21" t="s">
        <v>27</v>
      </c>
      <c r="G145" s="27" t="s">
        <v>20</v>
      </c>
      <c r="H145" s="36">
        <v>40928</v>
      </c>
      <c r="I145" s="27">
        <v>35</v>
      </c>
      <c r="J145" s="27">
        <v>48</v>
      </c>
      <c r="K145" s="26">
        <f t="shared" si="4"/>
        <v>41.5</v>
      </c>
      <c r="L145" s="30">
        <v>42725</v>
      </c>
      <c r="M145" s="10" t="s">
        <v>702</v>
      </c>
      <c r="N145" s="10" t="s">
        <v>703</v>
      </c>
      <c r="O145" s="3"/>
      <c r="P145" s="3"/>
    </row>
    <row r="146" spans="1:16373" ht="75">
      <c r="A146" s="6" t="s">
        <v>23</v>
      </c>
      <c r="B146" s="6" t="s">
        <v>23</v>
      </c>
      <c r="C146" s="10" t="s">
        <v>704</v>
      </c>
      <c r="D146" s="77" t="s">
        <v>705</v>
      </c>
      <c r="E146" s="10" t="s">
        <v>706</v>
      </c>
      <c r="F146" s="10" t="s">
        <v>27</v>
      </c>
      <c r="G146" s="27" t="s">
        <v>20</v>
      </c>
      <c r="H146" s="36">
        <v>40928</v>
      </c>
      <c r="I146" s="27">
        <v>45</v>
      </c>
      <c r="J146" s="27">
        <v>44</v>
      </c>
      <c r="K146" s="26">
        <f t="shared" si="4"/>
        <v>44.5</v>
      </c>
      <c r="L146" s="17">
        <v>25350</v>
      </c>
      <c r="M146" s="10" t="s">
        <v>707</v>
      </c>
      <c r="N146" s="10" t="s">
        <v>708</v>
      </c>
      <c r="O146" s="3"/>
      <c r="P146" s="3"/>
    </row>
    <row r="147" spans="1:16373" ht="120">
      <c r="A147" s="24" t="s">
        <v>47</v>
      </c>
      <c r="B147" s="6" t="s">
        <v>60</v>
      </c>
      <c r="C147" s="10" t="s">
        <v>709</v>
      </c>
      <c r="D147" s="77" t="s">
        <v>710</v>
      </c>
      <c r="E147" s="10" t="s">
        <v>711</v>
      </c>
      <c r="F147" s="10" t="s">
        <v>27</v>
      </c>
      <c r="G147" s="27" t="s">
        <v>20</v>
      </c>
      <c r="H147" s="36">
        <v>40928</v>
      </c>
      <c r="I147" s="27">
        <v>48</v>
      </c>
      <c r="J147" s="27">
        <v>50</v>
      </c>
      <c r="K147" s="26">
        <f t="shared" si="4"/>
        <v>49</v>
      </c>
      <c r="L147" s="30">
        <v>35968.199999999997</v>
      </c>
      <c r="M147" s="10" t="s">
        <v>712</v>
      </c>
      <c r="N147" s="10" t="s">
        <v>65</v>
      </c>
      <c r="O147" s="3"/>
      <c r="P147" s="3"/>
    </row>
    <row r="148" spans="1:16373" ht="75">
      <c r="A148" s="24" t="s">
        <v>47</v>
      </c>
      <c r="B148" s="6" t="s">
        <v>15</v>
      </c>
      <c r="C148" s="10" t="s">
        <v>713</v>
      </c>
      <c r="D148" s="77" t="s">
        <v>714</v>
      </c>
      <c r="E148" s="10" t="s">
        <v>715</v>
      </c>
      <c r="F148" s="10" t="s">
        <v>507</v>
      </c>
      <c r="G148" s="27" t="s">
        <v>20</v>
      </c>
      <c r="H148" s="36">
        <v>40928</v>
      </c>
      <c r="I148" s="27">
        <v>42</v>
      </c>
      <c r="J148" s="27">
        <v>54</v>
      </c>
      <c r="K148" s="26">
        <f t="shared" si="4"/>
        <v>48</v>
      </c>
      <c r="L148" s="14">
        <v>65717</v>
      </c>
      <c r="M148" s="78" t="s">
        <v>716</v>
      </c>
      <c r="N148" s="78" t="s">
        <v>717</v>
      </c>
      <c r="O148" s="3"/>
      <c r="P148" s="3"/>
    </row>
    <row r="149" spans="1:16373" ht="90">
      <c r="A149" s="6" t="s">
        <v>15</v>
      </c>
      <c r="B149" s="6" t="s">
        <v>15</v>
      </c>
      <c r="C149" s="10" t="s">
        <v>718</v>
      </c>
      <c r="D149" s="77" t="s">
        <v>719</v>
      </c>
      <c r="E149" s="10" t="s">
        <v>720</v>
      </c>
      <c r="F149" s="10" t="s">
        <v>164</v>
      </c>
      <c r="G149" s="27" t="s">
        <v>20</v>
      </c>
      <c r="H149" s="36">
        <v>40931</v>
      </c>
      <c r="I149" s="27">
        <v>43</v>
      </c>
      <c r="J149" s="27">
        <v>51</v>
      </c>
      <c r="K149" s="26">
        <f t="shared" si="4"/>
        <v>47</v>
      </c>
      <c r="L149" s="17">
        <v>53983</v>
      </c>
      <c r="M149" s="78" t="s">
        <v>721</v>
      </c>
      <c r="N149" s="78" t="s">
        <v>722</v>
      </c>
      <c r="O149" s="3"/>
      <c r="P149" s="3"/>
    </row>
    <row r="150" spans="1:16373" ht="90">
      <c r="A150" s="6" t="s">
        <v>23</v>
      </c>
      <c r="B150" s="6" t="s">
        <v>23</v>
      </c>
      <c r="C150" s="10" t="s">
        <v>723</v>
      </c>
      <c r="D150" s="77" t="s">
        <v>724</v>
      </c>
      <c r="E150" s="10" t="s">
        <v>725</v>
      </c>
      <c r="F150" s="10" t="s">
        <v>230</v>
      </c>
      <c r="G150" s="27" t="s">
        <v>20</v>
      </c>
      <c r="H150" s="36">
        <v>40928</v>
      </c>
      <c r="I150" s="27">
        <v>42</v>
      </c>
      <c r="J150" s="27">
        <v>47</v>
      </c>
      <c r="K150" s="26">
        <f t="shared" si="4"/>
        <v>44.5</v>
      </c>
      <c r="L150" s="14">
        <v>34050.239999999998</v>
      </c>
      <c r="M150" s="10" t="s">
        <v>726</v>
      </c>
      <c r="N150" s="10"/>
      <c r="O150" s="3"/>
      <c r="P150" s="3"/>
    </row>
    <row r="151" spans="1:16373" ht="180">
      <c r="A151" s="24" t="s">
        <v>48</v>
      </c>
      <c r="B151" s="6" t="s">
        <v>60</v>
      </c>
      <c r="C151" s="10" t="s">
        <v>727</v>
      </c>
      <c r="D151" s="79" t="s">
        <v>728</v>
      </c>
      <c r="E151" s="10" t="s">
        <v>729</v>
      </c>
      <c r="F151" s="21" t="s">
        <v>27</v>
      </c>
      <c r="G151" s="27" t="s">
        <v>20</v>
      </c>
      <c r="H151" s="36">
        <v>40928</v>
      </c>
      <c r="I151" s="27">
        <v>40</v>
      </c>
      <c r="J151" s="27">
        <v>41</v>
      </c>
      <c r="K151" s="26">
        <f t="shared" si="4"/>
        <v>40.5</v>
      </c>
      <c r="L151" s="31">
        <v>57740</v>
      </c>
      <c r="M151" s="10" t="s">
        <v>730</v>
      </c>
      <c r="N151" s="10" t="s">
        <v>186</v>
      </c>
      <c r="O151" s="44"/>
      <c r="P151" s="80"/>
      <c r="Q151" s="16"/>
      <c r="R151" s="46"/>
      <c r="S151" s="16"/>
      <c r="T151" s="46"/>
      <c r="U151" s="16"/>
      <c r="V151" s="46"/>
      <c r="W151" s="16"/>
      <c r="X151" s="46"/>
      <c r="Y151" s="16"/>
      <c r="Z151" s="46"/>
      <c r="AA151" s="16"/>
      <c r="AB151" s="46"/>
      <c r="AC151" s="16"/>
      <c r="AD151" s="46"/>
      <c r="AE151" s="16"/>
      <c r="AF151" s="46"/>
      <c r="AG151" s="16"/>
      <c r="AH151" s="46"/>
      <c r="AI151" s="16"/>
      <c r="AJ151" s="46"/>
      <c r="AK151" s="16"/>
      <c r="AL151" s="46"/>
      <c r="AM151" s="16"/>
      <c r="AN151" s="46"/>
      <c r="AO151" s="16"/>
      <c r="AP151" s="46"/>
      <c r="AQ151" s="16"/>
      <c r="AR151" s="46"/>
      <c r="AS151" s="16"/>
      <c r="AT151" s="46"/>
      <c r="AU151" s="16"/>
      <c r="AV151" s="46"/>
      <c r="AW151" s="16"/>
      <c r="AX151" s="46"/>
      <c r="AY151" s="16"/>
      <c r="AZ151" s="46"/>
      <c r="BA151" s="16"/>
      <c r="BB151" s="46"/>
      <c r="BC151" s="16"/>
      <c r="BD151" s="46"/>
      <c r="BE151" s="16"/>
      <c r="BF151" s="46"/>
      <c r="BG151" s="16"/>
      <c r="BH151" s="46"/>
      <c r="BI151" s="16"/>
      <c r="BJ151" s="46"/>
      <c r="BK151" s="16"/>
      <c r="BL151" s="46"/>
      <c r="BM151" s="16"/>
      <c r="BN151" s="46"/>
      <c r="BO151" s="16"/>
      <c r="BP151" s="46"/>
      <c r="BQ151" s="16"/>
      <c r="BR151" s="46"/>
      <c r="BS151" s="16"/>
      <c r="BT151" s="46"/>
      <c r="BU151" s="16"/>
      <c r="BV151" s="46"/>
      <c r="BW151" s="16"/>
      <c r="BX151" s="46"/>
      <c r="BY151" s="16"/>
      <c r="BZ151" s="46"/>
      <c r="CA151" s="16"/>
      <c r="CB151" s="46"/>
      <c r="CC151" s="16"/>
      <c r="CD151" s="46"/>
      <c r="CE151" s="16"/>
      <c r="CF151" s="46"/>
      <c r="CG151" s="16"/>
      <c r="CH151" s="46"/>
      <c r="CI151" s="16"/>
      <c r="CJ151" s="46"/>
      <c r="CK151" s="16"/>
      <c r="CL151" s="46"/>
      <c r="CM151" s="16"/>
      <c r="CN151" s="46"/>
      <c r="CO151" s="16"/>
      <c r="CP151" s="46"/>
      <c r="CQ151" s="16"/>
      <c r="CR151" s="46"/>
      <c r="CS151" s="16"/>
      <c r="CT151" s="46"/>
      <c r="CU151" s="16"/>
      <c r="CV151" s="46"/>
      <c r="CW151" s="16"/>
      <c r="CX151" s="46"/>
      <c r="CY151" s="16"/>
      <c r="CZ151" s="46"/>
      <c r="DA151" s="16"/>
      <c r="DB151" s="46"/>
      <c r="DC151" s="16"/>
      <c r="DD151" s="46"/>
      <c r="DE151" s="16"/>
      <c r="DF151" s="46"/>
      <c r="DG151" s="16"/>
      <c r="DH151" s="46"/>
      <c r="DI151" s="16"/>
      <c r="DJ151" s="46"/>
      <c r="DK151" s="16"/>
      <c r="DL151" s="46"/>
      <c r="DM151" s="16"/>
      <c r="DN151" s="46"/>
      <c r="DO151" s="16"/>
      <c r="DP151" s="46"/>
      <c r="DQ151" s="16"/>
      <c r="DR151" s="46"/>
      <c r="DS151" s="16"/>
      <c r="DT151" s="46"/>
      <c r="DU151" s="16"/>
      <c r="DV151" s="46"/>
      <c r="DW151" s="16"/>
      <c r="DX151" s="46"/>
      <c r="DY151" s="16"/>
      <c r="DZ151" s="46"/>
      <c r="EA151" s="16"/>
      <c r="EB151" s="46"/>
      <c r="EC151" s="16"/>
      <c r="ED151" s="46"/>
      <c r="EE151" s="16"/>
      <c r="EF151" s="46"/>
      <c r="EG151" s="16"/>
      <c r="EH151" s="46"/>
      <c r="EI151" s="16"/>
      <c r="EJ151" s="46"/>
      <c r="EK151" s="16"/>
      <c r="EL151" s="46"/>
      <c r="EM151" s="16"/>
      <c r="EN151" s="46"/>
      <c r="EO151" s="16"/>
      <c r="EP151" s="46"/>
      <c r="EQ151" s="16"/>
      <c r="ER151" s="46"/>
      <c r="ES151" s="16"/>
      <c r="ET151" s="46"/>
      <c r="EU151" s="16"/>
      <c r="EV151" s="46"/>
      <c r="EW151" s="16"/>
      <c r="EX151" s="46"/>
      <c r="EY151" s="16"/>
      <c r="EZ151" s="46"/>
      <c r="FA151" s="16"/>
      <c r="FB151" s="46"/>
      <c r="FC151" s="16"/>
      <c r="FD151" s="46"/>
      <c r="FE151" s="16"/>
      <c r="FF151" s="46"/>
      <c r="FG151" s="16"/>
      <c r="FH151" s="46"/>
      <c r="FI151" s="16"/>
      <c r="FJ151" s="46"/>
      <c r="FK151" s="16"/>
      <c r="FL151" s="46"/>
      <c r="FM151" s="16"/>
      <c r="FN151" s="46"/>
      <c r="FO151" s="16"/>
      <c r="FP151" s="46"/>
      <c r="FQ151" s="16"/>
      <c r="FR151" s="46"/>
      <c r="FS151" s="16"/>
      <c r="FT151" s="46"/>
      <c r="FU151" s="16"/>
      <c r="FV151" s="46"/>
      <c r="FW151" s="16"/>
      <c r="FX151" s="46"/>
      <c r="FY151" s="16"/>
      <c r="FZ151" s="46"/>
      <c r="GA151" s="16"/>
      <c r="GB151" s="46"/>
      <c r="GC151" s="16"/>
      <c r="GD151" s="46"/>
      <c r="GE151" s="16"/>
      <c r="GF151" s="46"/>
      <c r="GG151" s="16"/>
      <c r="GH151" s="46"/>
      <c r="GI151" s="16"/>
      <c r="GJ151" s="46"/>
      <c r="GK151" s="16"/>
      <c r="GL151" s="46"/>
      <c r="GM151" s="16"/>
      <c r="GN151" s="46"/>
      <c r="GO151" s="16"/>
      <c r="GP151" s="46"/>
      <c r="GQ151" s="16"/>
      <c r="GR151" s="46"/>
      <c r="GS151" s="16"/>
      <c r="GT151" s="46"/>
      <c r="GU151" s="16"/>
      <c r="GV151" s="46"/>
      <c r="GW151" s="16"/>
      <c r="GX151" s="46"/>
      <c r="GY151" s="16"/>
      <c r="GZ151" s="46"/>
      <c r="HA151" s="16"/>
      <c r="HB151" s="46"/>
      <c r="HC151" s="16"/>
      <c r="HD151" s="46"/>
      <c r="HE151" s="16"/>
      <c r="HF151" s="46"/>
      <c r="HG151" s="16"/>
      <c r="HH151" s="46"/>
      <c r="HI151" s="16"/>
      <c r="HJ151" s="46"/>
      <c r="HK151" s="16"/>
      <c r="HL151" s="46"/>
      <c r="HM151" s="16"/>
      <c r="HN151" s="46"/>
      <c r="HO151" s="16"/>
      <c r="HP151" s="46"/>
      <c r="HQ151" s="16"/>
      <c r="HR151" s="46"/>
      <c r="HS151" s="16"/>
      <c r="HT151" s="46"/>
      <c r="HU151" s="16"/>
      <c r="HV151" s="46"/>
      <c r="HW151" s="16"/>
      <c r="HX151" s="46"/>
      <c r="HY151" s="16"/>
      <c r="HZ151" s="46"/>
      <c r="IA151" s="16"/>
      <c r="IB151" s="46"/>
      <c r="IC151" s="16"/>
      <c r="ID151" s="46"/>
      <c r="IE151" s="16"/>
      <c r="IF151" s="46"/>
      <c r="IG151" s="16"/>
      <c r="IH151" s="46"/>
      <c r="II151" s="16"/>
      <c r="IJ151" s="46"/>
      <c r="IK151" s="16"/>
      <c r="IL151" s="46"/>
      <c r="IM151" s="16"/>
      <c r="IN151" s="46"/>
      <c r="IO151" s="16"/>
      <c r="IP151" s="46"/>
      <c r="IQ151" s="16"/>
      <c r="IR151" s="46"/>
      <c r="IS151" s="16"/>
      <c r="IT151" s="46"/>
      <c r="IU151" s="16"/>
      <c r="IV151" s="46"/>
      <c r="IW151" s="16"/>
      <c r="IX151" s="46"/>
      <c r="IY151" s="16"/>
      <c r="IZ151" s="46"/>
      <c r="JA151" s="16"/>
      <c r="JB151" s="46"/>
      <c r="JC151" s="16"/>
      <c r="JD151" s="46"/>
      <c r="JE151" s="16"/>
      <c r="JF151" s="46"/>
      <c r="JG151" s="16"/>
      <c r="JH151" s="46"/>
      <c r="JI151" s="16"/>
      <c r="JJ151" s="46"/>
      <c r="JK151" s="16"/>
      <c r="JL151" s="46"/>
      <c r="JM151" s="16"/>
      <c r="JN151" s="46"/>
      <c r="JO151" s="16"/>
      <c r="JP151" s="46"/>
      <c r="JQ151" s="16"/>
      <c r="JR151" s="46"/>
      <c r="JS151" s="16"/>
      <c r="JT151" s="46"/>
      <c r="JU151" s="16"/>
      <c r="JV151" s="46"/>
      <c r="JW151" s="16"/>
      <c r="JX151" s="46"/>
      <c r="JY151" s="16"/>
      <c r="JZ151" s="46"/>
      <c r="KA151" s="16"/>
      <c r="KB151" s="46"/>
      <c r="KC151" s="16"/>
      <c r="KD151" s="46"/>
      <c r="KE151" s="16"/>
      <c r="KF151" s="46"/>
      <c r="KG151" s="16"/>
      <c r="KH151" s="46"/>
      <c r="KI151" s="16"/>
      <c r="KJ151" s="46"/>
      <c r="KK151" s="16"/>
      <c r="KL151" s="46"/>
      <c r="KM151" s="16"/>
      <c r="KN151" s="46"/>
      <c r="KO151" s="16"/>
      <c r="KP151" s="46"/>
      <c r="KQ151" s="16"/>
      <c r="KR151" s="46"/>
      <c r="KS151" s="16"/>
      <c r="KT151" s="46"/>
      <c r="KU151" s="16"/>
      <c r="KV151" s="46"/>
      <c r="KW151" s="16"/>
      <c r="KX151" s="46"/>
      <c r="KY151" s="16"/>
      <c r="KZ151" s="46"/>
      <c r="LA151" s="16"/>
      <c r="LB151" s="46"/>
      <c r="LC151" s="16"/>
      <c r="LD151" s="46"/>
      <c r="LE151" s="16"/>
      <c r="LF151" s="46"/>
      <c r="LG151" s="16"/>
      <c r="LH151" s="46"/>
      <c r="LI151" s="16"/>
      <c r="LJ151" s="46"/>
      <c r="LK151" s="16"/>
      <c r="LL151" s="46"/>
      <c r="LM151" s="16"/>
      <c r="LN151" s="46"/>
      <c r="LO151" s="16"/>
      <c r="LP151" s="46"/>
      <c r="LQ151" s="16"/>
      <c r="LR151" s="46"/>
      <c r="LS151" s="16"/>
      <c r="LT151" s="46"/>
      <c r="LU151" s="16"/>
      <c r="LV151" s="46"/>
      <c r="LW151" s="16"/>
      <c r="LX151" s="46"/>
      <c r="LY151" s="16"/>
      <c r="LZ151" s="46"/>
      <c r="MA151" s="16"/>
      <c r="MB151" s="46"/>
      <c r="MC151" s="16"/>
      <c r="MD151" s="46"/>
      <c r="ME151" s="16"/>
      <c r="MF151" s="46"/>
      <c r="MG151" s="16"/>
      <c r="MH151" s="46"/>
      <c r="MI151" s="16"/>
      <c r="MJ151" s="46"/>
      <c r="MK151" s="16"/>
      <c r="ML151" s="46"/>
      <c r="MM151" s="16"/>
      <c r="MN151" s="46"/>
      <c r="MO151" s="16"/>
      <c r="MP151" s="46"/>
      <c r="MQ151" s="16"/>
      <c r="MR151" s="46"/>
      <c r="MS151" s="16"/>
      <c r="MT151" s="46"/>
      <c r="MU151" s="16"/>
      <c r="MV151" s="46"/>
      <c r="MW151" s="16"/>
      <c r="MX151" s="46"/>
      <c r="MY151" s="16"/>
      <c r="MZ151" s="46"/>
      <c r="NA151" s="16"/>
      <c r="NB151" s="46"/>
      <c r="NC151" s="16"/>
      <c r="ND151" s="46"/>
      <c r="NE151" s="16"/>
      <c r="NF151" s="46"/>
      <c r="NG151" s="16"/>
      <c r="NH151" s="46"/>
      <c r="NI151" s="16"/>
      <c r="NJ151" s="46"/>
      <c r="NK151" s="16"/>
      <c r="NL151" s="46"/>
      <c r="NM151" s="16"/>
      <c r="NN151" s="46"/>
      <c r="NO151" s="16"/>
      <c r="NP151" s="46"/>
      <c r="NQ151" s="16"/>
      <c r="NR151" s="46"/>
      <c r="NS151" s="16"/>
      <c r="NT151" s="46"/>
      <c r="NU151" s="16"/>
      <c r="NV151" s="46"/>
      <c r="NW151" s="16"/>
      <c r="NX151" s="46"/>
      <c r="NY151" s="16"/>
      <c r="NZ151" s="46"/>
      <c r="OA151" s="16"/>
      <c r="OB151" s="46"/>
      <c r="OC151" s="16"/>
      <c r="OD151" s="46"/>
      <c r="OE151" s="16"/>
      <c r="OF151" s="46"/>
      <c r="OG151" s="16"/>
      <c r="OH151" s="46"/>
      <c r="OI151" s="16"/>
      <c r="OJ151" s="46"/>
      <c r="OK151" s="16"/>
      <c r="OL151" s="46"/>
      <c r="OM151" s="16"/>
      <c r="ON151" s="46"/>
      <c r="OO151" s="16"/>
      <c r="OP151" s="46"/>
      <c r="OQ151" s="16"/>
      <c r="OR151" s="46"/>
      <c r="OS151" s="16"/>
      <c r="OT151" s="46"/>
      <c r="OU151" s="16"/>
      <c r="OV151" s="46"/>
      <c r="OW151" s="16"/>
      <c r="OX151" s="46"/>
      <c r="OY151" s="16"/>
      <c r="OZ151" s="46"/>
      <c r="PA151" s="16"/>
      <c r="PB151" s="46"/>
      <c r="PC151" s="16"/>
      <c r="PD151" s="46"/>
      <c r="PE151" s="16"/>
      <c r="PF151" s="46"/>
      <c r="PG151" s="16"/>
      <c r="PH151" s="46"/>
      <c r="PI151" s="16"/>
      <c r="PJ151" s="46"/>
      <c r="PK151" s="16"/>
      <c r="PL151" s="46"/>
      <c r="PM151" s="16"/>
      <c r="PN151" s="46"/>
      <c r="PO151" s="16"/>
      <c r="PP151" s="46"/>
      <c r="PQ151" s="16"/>
      <c r="PR151" s="46"/>
      <c r="PS151" s="16"/>
      <c r="PT151" s="46"/>
      <c r="PU151" s="16"/>
      <c r="PV151" s="46"/>
      <c r="PW151" s="16"/>
      <c r="PX151" s="46"/>
      <c r="PY151" s="16"/>
      <c r="PZ151" s="46"/>
      <c r="QA151" s="16"/>
      <c r="QB151" s="46"/>
      <c r="QC151" s="16"/>
      <c r="QD151" s="46"/>
      <c r="QE151" s="16"/>
      <c r="QF151" s="46"/>
      <c r="QG151" s="16"/>
      <c r="QH151" s="46"/>
      <c r="QI151" s="16"/>
      <c r="QJ151" s="46"/>
      <c r="QK151" s="16"/>
      <c r="QL151" s="46"/>
      <c r="QM151" s="16"/>
      <c r="QN151" s="46"/>
      <c r="QO151" s="16"/>
      <c r="QP151" s="46"/>
      <c r="QQ151" s="16"/>
      <c r="QR151" s="46"/>
      <c r="QS151" s="16"/>
      <c r="QT151" s="46"/>
      <c r="QU151" s="16"/>
      <c r="QV151" s="46"/>
      <c r="QW151" s="16"/>
      <c r="QX151" s="46"/>
      <c r="QY151" s="16"/>
      <c r="QZ151" s="46"/>
      <c r="RA151" s="16"/>
      <c r="RB151" s="46"/>
      <c r="RC151" s="16"/>
      <c r="RD151" s="46"/>
      <c r="RE151" s="16"/>
      <c r="RF151" s="46"/>
      <c r="RG151" s="16"/>
      <c r="RH151" s="46"/>
      <c r="RI151" s="16"/>
      <c r="RJ151" s="46"/>
      <c r="RK151" s="16"/>
      <c r="RL151" s="46"/>
      <c r="RM151" s="16"/>
      <c r="RN151" s="46"/>
      <c r="RO151" s="16"/>
      <c r="RP151" s="46"/>
      <c r="RQ151" s="16"/>
      <c r="RR151" s="46"/>
      <c r="RS151" s="16"/>
      <c r="RT151" s="46"/>
      <c r="RU151" s="16"/>
      <c r="RV151" s="46"/>
      <c r="RW151" s="16"/>
      <c r="RX151" s="46"/>
      <c r="RY151" s="16"/>
      <c r="RZ151" s="46"/>
      <c r="SA151" s="16"/>
      <c r="SB151" s="46"/>
      <c r="SC151" s="16"/>
      <c r="SD151" s="46"/>
      <c r="SE151" s="16"/>
      <c r="SF151" s="46"/>
      <c r="SG151" s="16"/>
      <c r="SH151" s="46"/>
      <c r="SI151" s="16"/>
      <c r="SJ151" s="46"/>
      <c r="SK151" s="16"/>
      <c r="SL151" s="46"/>
      <c r="SM151" s="16"/>
      <c r="SN151" s="46"/>
      <c r="SO151" s="16"/>
      <c r="SP151" s="46"/>
      <c r="SQ151" s="16"/>
      <c r="SR151" s="46"/>
      <c r="SS151" s="16"/>
      <c r="ST151" s="46"/>
      <c r="SU151" s="16"/>
      <c r="SV151" s="46"/>
      <c r="SW151" s="16"/>
      <c r="SX151" s="46"/>
      <c r="SY151" s="16"/>
      <c r="SZ151" s="46"/>
      <c r="TA151" s="16"/>
      <c r="TB151" s="46"/>
      <c r="TC151" s="16"/>
      <c r="TD151" s="46"/>
      <c r="TE151" s="16"/>
      <c r="TF151" s="46"/>
      <c r="TG151" s="16"/>
      <c r="TH151" s="46"/>
      <c r="TI151" s="16"/>
      <c r="TJ151" s="46"/>
      <c r="TK151" s="16"/>
      <c r="TL151" s="46"/>
      <c r="TM151" s="16"/>
      <c r="TN151" s="46"/>
      <c r="TO151" s="16"/>
      <c r="TP151" s="46"/>
      <c r="TQ151" s="16"/>
      <c r="TR151" s="46"/>
      <c r="TS151" s="16"/>
      <c r="TT151" s="46"/>
      <c r="TU151" s="16"/>
      <c r="TV151" s="46"/>
      <c r="TW151" s="16"/>
      <c r="TX151" s="46"/>
      <c r="TY151" s="16"/>
      <c r="TZ151" s="46"/>
      <c r="UA151" s="16"/>
      <c r="UB151" s="46"/>
      <c r="UC151" s="16"/>
      <c r="UD151" s="46"/>
      <c r="UE151" s="16"/>
      <c r="UF151" s="46"/>
      <c r="UG151" s="16"/>
      <c r="UH151" s="46"/>
      <c r="UI151" s="16"/>
      <c r="UJ151" s="46"/>
      <c r="UK151" s="16"/>
      <c r="UL151" s="46"/>
      <c r="UM151" s="16"/>
      <c r="UN151" s="46"/>
      <c r="UO151" s="16"/>
      <c r="UP151" s="46"/>
      <c r="UQ151" s="16"/>
      <c r="UR151" s="46"/>
      <c r="US151" s="16"/>
      <c r="UT151" s="46"/>
      <c r="UU151" s="16"/>
      <c r="UV151" s="46"/>
      <c r="UW151" s="16"/>
      <c r="UX151" s="46"/>
      <c r="UY151" s="16"/>
      <c r="UZ151" s="46"/>
      <c r="VA151" s="16"/>
      <c r="VB151" s="46"/>
      <c r="VC151" s="16"/>
      <c r="VD151" s="46"/>
      <c r="VE151" s="16"/>
      <c r="VF151" s="46"/>
      <c r="VG151" s="16"/>
      <c r="VH151" s="46"/>
      <c r="VI151" s="16"/>
      <c r="VJ151" s="46"/>
      <c r="VK151" s="16"/>
      <c r="VL151" s="46"/>
      <c r="VM151" s="16"/>
      <c r="VN151" s="46"/>
      <c r="VO151" s="16"/>
      <c r="VP151" s="46"/>
      <c r="VQ151" s="16"/>
      <c r="VR151" s="46"/>
      <c r="VS151" s="16"/>
      <c r="VT151" s="46"/>
      <c r="VU151" s="16"/>
      <c r="VV151" s="46"/>
      <c r="VW151" s="16"/>
      <c r="VX151" s="46"/>
      <c r="VY151" s="16"/>
      <c r="VZ151" s="46"/>
      <c r="WA151" s="16"/>
      <c r="WB151" s="46"/>
      <c r="WC151" s="16"/>
      <c r="WD151" s="46"/>
      <c r="WE151" s="16"/>
      <c r="WF151" s="46"/>
      <c r="WG151" s="16"/>
      <c r="WH151" s="46"/>
      <c r="WI151" s="16"/>
      <c r="WJ151" s="46"/>
      <c r="WK151" s="16"/>
      <c r="WL151" s="46"/>
      <c r="WM151" s="16"/>
      <c r="WN151" s="46"/>
      <c r="WO151" s="16"/>
      <c r="WP151" s="46"/>
      <c r="WQ151" s="16"/>
      <c r="WR151" s="46"/>
      <c r="WS151" s="16"/>
      <c r="WT151" s="46"/>
      <c r="WU151" s="16"/>
      <c r="WV151" s="46"/>
      <c r="WW151" s="16"/>
      <c r="WX151" s="46"/>
      <c r="WY151" s="16"/>
      <c r="WZ151" s="46"/>
      <c r="XA151" s="16"/>
      <c r="XB151" s="46"/>
      <c r="XC151" s="16"/>
      <c r="XD151" s="46"/>
      <c r="XE151" s="16"/>
      <c r="XF151" s="46"/>
      <c r="XG151" s="16"/>
      <c r="XH151" s="46"/>
      <c r="XI151" s="16"/>
      <c r="XJ151" s="46"/>
      <c r="XK151" s="16"/>
      <c r="XL151" s="46"/>
      <c r="XM151" s="16"/>
      <c r="XN151" s="46"/>
      <c r="XO151" s="16"/>
      <c r="XP151" s="46"/>
      <c r="XQ151" s="16"/>
      <c r="XR151" s="46"/>
      <c r="XS151" s="16"/>
      <c r="XT151" s="46"/>
      <c r="XU151" s="16"/>
      <c r="XV151" s="46"/>
      <c r="XW151" s="16"/>
      <c r="XX151" s="46"/>
      <c r="XY151" s="16"/>
      <c r="XZ151" s="46"/>
      <c r="YA151" s="16"/>
      <c r="YB151" s="46"/>
      <c r="YC151" s="16"/>
      <c r="YD151" s="46"/>
      <c r="YE151" s="16"/>
      <c r="YF151" s="46"/>
      <c r="YG151" s="16"/>
      <c r="YH151" s="46"/>
      <c r="YI151" s="16"/>
      <c r="YJ151" s="46"/>
      <c r="YK151" s="16"/>
      <c r="YL151" s="46"/>
      <c r="YM151" s="16"/>
      <c r="YN151" s="46"/>
      <c r="YO151" s="16"/>
      <c r="YP151" s="46"/>
      <c r="YQ151" s="16"/>
      <c r="YR151" s="46"/>
      <c r="YS151" s="16"/>
      <c r="YT151" s="46"/>
      <c r="YU151" s="16"/>
      <c r="YV151" s="46"/>
      <c r="YW151" s="16"/>
      <c r="YX151" s="46"/>
      <c r="YY151" s="16"/>
      <c r="YZ151" s="46"/>
      <c r="ZA151" s="16"/>
      <c r="ZB151" s="46"/>
      <c r="ZC151" s="16"/>
      <c r="ZD151" s="46"/>
      <c r="ZE151" s="16"/>
      <c r="ZF151" s="46"/>
      <c r="ZG151" s="16"/>
      <c r="ZH151" s="46"/>
      <c r="ZI151" s="16"/>
      <c r="ZJ151" s="46"/>
      <c r="ZK151" s="16"/>
      <c r="ZL151" s="46"/>
      <c r="ZM151" s="16"/>
      <c r="ZN151" s="46"/>
      <c r="ZO151" s="16"/>
      <c r="ZP151" s="46"/>
      <c r="ZQ151" s="16"/>
      <c r="ZR151" s="46"/>
      <c r="ZS151" s="16"/>
      <c r="ZT151" s="46"/>
      <c r="ZU151" s="16"/>
      <c r="ZV151" s="46"/>
      <c r="ZW151" s="16"/>
      <c r="ZX151" s="46"/>
      <c r="ZY151" s="16"/>
      <c r="ZZ151" s="46"/>
      <c r="AAA151" s="16"/>
      <c r="AAB151" s="46"/>
      <c r="AAC151" s="16"/>
      <c r="AAD151" s="46"/>
      <c r="AAE151" s="16"/>
      <c r="AAF151" s="46"/>
      <c r="AAG151" s="16"/>
      <c r="AAH151" s="46"/>
      <c r="AAI151" s="16"/>
      <c r="AAJ151" s="46"/>
      <c r="AAK151" s="16"/>
      <c r="AAL151" s="46"/>
      <c r="AAM151" s="16"/>
      <c r="AAN151" s="46"/>
      <c r="AAO151" s="16"/>
      <c r="AAP151" s="46"/>
      <c r="AAQ151" s="16"/>
      <c r="AAR151" s="46"/>
      <c r="AAS151" s="16"/>
      <c r="AAT151" s="46"/>
      <c r="AAU151" s="16"/>
      <c r="AAV151" s="46"/>
      <c r="AAW151" s="16"/>
      <c r="AAX151" s="46"/>
      <c r="AAY151" s="16"/>
      <c r="AAZ151" s="46"/>
      <c r="ABA151" s="16"/>
      <c r="ABB151" s="46"/>
      <c r="ABC151" s="16"/>
      <c r="ABD151" s="46"/>
      <c r="ABE151" s="16"/>
      <c r="ABF151" s="46"/>
      <c r="ABG151" s="16"/>
      <c r="ABH151" s="46"/>
      <c r="ABI151" s="16"/>
      <c r="ABJ151" s="46"/>
      <c r="ABK151" s="16"/>
      <c r="ABL151" s="46"/>
      <c r="ABM151" s="16"/>
      <c r="ABN151" s="46"/>
      <c r="ABO151" s="16"/>
      <c r="ABP151" s="46"/>
      <c r="ABQ151" s="16"/>
      <c r="ABR151" s="46"/>
      <c r="ABS151" s="16"/>
      <c r="ABT151" s="46"/>
      <c r="ABU151" s="16"/>
      <c r="ABV151" s="46"/>
      <c r="ABW151" s="16"/>
      <c r="ABX151" s="46"/>
      <c r="ABY151" s="16"/>
      <c r="ABZ151" s="46"/>
      <c r="ACA151" s="16"/>
      <c r="ACB151" s="46"/>
      <c r="ACC151" s="16"/>
      <c r="ACD151" s="46"/>
      <c r="ACE151" s="16"/>
      <c r="ACF151" s="46"/>
      <c r="ACG151" s="16"/>
      <c r="ACH151" s="46"/>
      <c r="ACI151" s="16"/>
      <c r="ACJ151" s="46"/>
      <c r="ACK151" s="16"/>
      <c r="ACL151" s="46"/>
      <c r="ACM151" s="16"/>
      <c r="ACN151" s="46"/>
      <c r="ACO151" s="16"/>
      <c r="ACP151" s="46"/>
      <c r="ACQ151" s="16"/>
      <c r="ACR151" s="46"/>
      <c r="ACS151" s="16"/>
      <c r="ACT151" s="46"/>
      <c r="ACU151" s="16"/>
      <c r="ACV151" s="46"/>
      <c r="ACW151" s="16"/>
      <c r="ACX151" s="46"/>
      <c r="ACY151" s="16"/>
      <c r="ACZ151" s="46"/>
      <c r="ADA151" s="16"/>
      <c r="ADB151" s="46"/>
      <c r="ADC151" s="16"/>
      <c r="ADD151" s="46"/>
      <c r="ADE151" s="16"/>
      <c r="ADF151" s="46"/>
      <c r="ADG151" s="16"/>
      <c r="ADH151" s="46"/>
      <c r="ADI151" s="16"/>
      <c r="ADJ151" s="46"/>
      <c r="ADK151" s="16"/>
      <c r="ADL151" s="46"/>
      <c r="ADM151" s="16"/>
      <c r="ADN151" s="46"/>
      <c r="ADO151" s="16"/>
      <c r="ADP151" s="46"/>
      <c r="ADQ151" s="16"/>
      <c r="ADR151" s="46"/>
      <c r="ADS151" s="16"/>
      <c r="ADT151" s="46"/>
      <c r="ADU151" s="16"/>
      <c r="ADV151" s="46"/>
      <c r="ADW151" s="16"/>
      <c r="ADX151" s="46"/>
      <c r="ADY151" s="16"/>
      <c r="ADZ151" s="46"/>
      <c r="AEA151" s="16"/>
      <c r="AEB151" s="46"/>
      <c r="AEC151" s="16"/>
      <c r="AED151" s="46"/>
      <c r="AEE151" s="16"/>
      <c r="AEF151" s="46"/>
      <c r="AEG151" s="16"/>
      <c r="AEH151" s="46"/>
      <c r="AEI151" s="16"/>
      <c r="AEJ151" s="46"/>
      <c r="AEK151" s="16"/>
      <c r="AEL151" s="46"/>
      <c r="AEM151" s="16"/>
      <c r="AEN151" s="46"/>
      <c r="AEO151" s="16"/>
      <c r="AEP151" s="46"/>
      <c r="AEQ151" s="16"/>
      <c r="AER151" s="46"/>
      <c r="AES151" s="16"/>
      <c r="AET151" s="46"/>
      <c r="AEU151" s="16"/>
      <c r="AEV151" s="46"/>
      <c r="AEW151" s="16"/>
      <c r="AEX151" s="46"/>
      <c r="AEY151" s="16"/>
      <c r="AEZ151" s="46"/>
      <c r="AFA151" s="16"/>
      <c r="AFB151" s="46"/>
      <c r="AFC151" s="16"/>
      <c r="AFD151" s="46"/>
      <c r="AFE151" s="16"/>
      <c r="AFF151" s="46"/>
      <c r="AFG151" s="16"/>
      <c r="AFH151" s="46"/>
      <c r="AFI151" s="16"/>
      <c r="AFJ151" s="46"/>
      <c r="AFK151" s="16"/>
      <c r="AFL151" s="46"/>
      <c r="AFM151" s="16"/>
      <c r="AFN151" s="46"/>
      <c r="AFO151" s="16"/>
      <c r="AFP151" s="46"/>
      <c r="AFQ151" s="16"/>
      <c r="AFR151" s="46"/>
      <c r="AFS151" s="16"/>
      <c r="AFT151" s="46"/>
      <c r="AFU151" s="16"/>
      <c r="AFV151" s="46"/>
      <c r="AFW151" s="16"/>
      <c r="AFX151" s="46"/>
      <c r="AFY151" s="16"/>
      <c r="AFZ151" s="46"/>
      <c r="AGA151" s="16"/>
      <c r="AGB151" s="46"/>
      <c r="AGC151" s="16"/>
      <c r="AGD151" s="46"/>
      <c r="AGE151" s="16"/>
      <c r="AGF151" s="46"/>
      <c r="AGG151" s="16"/>
      <c r="AGH151" s="46"/>
      <c r="AGI151" s="16"/>
      <c r="AGJ151" s="46"/>
      <c r="AGK151" s="16"/>
      <c r="AGL151" s="46"/>
      <c r="AGM151" s="16"/>
      <c r="AGN151" s="46"/>
      <c r="AGO151" s="16"/>
      <c r="AGP151" s="46"/>
      <c r="AGQ151" s="16"/>
      <c r="AGR151" s="46"/>
      <c r="AGS151" s="16"/>
      <c r="AGT151" s="46"/>
      <c r="AGU151" s="16"/>
      <c r="AGV151" s="46"/>
      <c r="AGW151" s="16"/>
      <c r="AGX151" s="46"/>
      <c r="AGY151" s="16"/>
      <c r="AGZ151" s="46"/>
      <c r="AHA151" s="16"/>
      <c r="AHB151" s="46"/>
      <c r="AHC151" s="16"/>
      <c r="AHD151" s="46"/>
      <c r="AHE151" s="16"/>
      <c r="AHF151" s="46"/>
      <c r="AHG151" s="16"/>
      <c r="AHH151" s="46"/>
      <c r="AHI151" s="16"/>
      <c r="AHJ151" s="46"/>
      <c r="AHK151" s="16"/>
      <c r="AHL151" s="46"/>
      <c r="AHM151" s="16"/>
      <c r="AHN151" s="46"/>
      <c r="AHO151" s="16"/>
      <c r="AHP151" s="46"/>
      <c r="AHQ151" s="16"/>
      <c r="AHR151" s="46"/>
      <c r="AHS151" s="16"/>
      <c r="AHT151" s="46"/>
      <c r="AHU151" s="16"/>
      <c r="AHV151" s="46"/>
      <c r="AHW151" s="16"/>
      <c r="AHX151" s="46"/>
      <c r="AHY151" s="16"/>
      <c r="AHZ151" s="46"/>
      <c r="AIA151" s="16"/>
      <c r="AIB151" s="46"/>
      <c r="AIC151" s="16"/>
      <c r="AID151" s="46"/>
      <c r="AIE151" s="16"/>
      <c r="AIF151" s="46"/>
      <c r="AIG151" s="16"/>
      <c r="AIH151" s="46"/>
      <c r="AII151" s="16"/>
      <c r="AIJ151" s="46"/>
      <c r="AIK151" s="16"/>
      <c r="AIL151" s="46"/>
      <c r="AIM151" s="16"/>
      <c r="AIN151" s="46"/>
      <c r="AIO151" s="16"/>
      <c r="AIP151" s="46"/>
      <c r="AIQ151" s="16"/>
      <c r="AIR151" s="46"/>
      <c r="AIS151" s="16"/>
      <c r="AIT151" s="46"/>
      <c r="AIU151" s="16"/>
      <c r="AIV151" s="46"/>
      <c r="AIW151" s="16"/>
      <c r="AIX151" s="46"/>
      <c r="AIY151" s="16"/>
      <c r="AIZ151" s="46"/>
      <c r="AJA151" s="16"/>
      <c r="AJB151" s="46"/>
      <c r="AJC151" s="16"/>
      <c r="AJD151" s="46"/>
      <c r="AJE151" s="16"/>
      <c r="AJF151" s="46"/>
      <c r="AJG151" s="16"/>
      <c r="AJH151" s="46"/>
      <c r="AJI151" s="16"/>
      <c r="AJJ151" s="46"/>
      <c r="AJK151" s="16"/>
      <c r="AJL151" s="46"/>
      <c r="AJM151" s="16"/>
      <c r="AJN151" s="46"/>
      <c r="AJO151" s="16"/>
      <c r="AJP151" s="46"/>
      <c r="AJQ151" s="16"/>
      <c r="AJR151" s="46"/>
      <c r="AJS151" s="16"/>
      <c r="AJT151" s="46"/>
      <c r="AJU151" s="16"/>
      <c r="AJV151" s="46"/>
      <c r="AJW151" s="16"/>
      <c r="AJX151" s="46"/>
      <c r="AJY151" s="16"/>
      <c r="AJZ151" s="46"/>
      <c r="AKA151" s="16"/>
      <c r="AKB151" s="46"/>
      <c r="AKC151" s="16"/>
      <c r="AKD151" s="46"/>
      <c r="AKE151" s="16"/>
      <c r="AKF151" s="46"/>
      <c r="AKG151" s="16"/>
      <c r="AKH151" s="46"/>
      <c r="AKI151" s="16"/>
      <c r="AKJ151" s="46"/>
      <c r="AKK151" s="16"/>
      <c r="AKL151" s="46"/>
      <c r="AKM151" s="16"/>
      <c r="AKN151" s="46"/>
      <c r="AKO151" s="16"/>
      <c r="AKP151" s="46"/>
      <c r="AKQ151" s="16"/>
      <c r="AKR151" s="46"/>
      <c r="AKS151" s="16"/>
      <c r="AKT151" s="46"/>
      <c r="AKU151" s="16"/>
      <c r="AKV151" s="46"/>
      <c r="AKW151" s="16"/>
      <c r="AKX151" s="46"/>
      <c r="AKY151" s="16"/>
      <c r="AKZ151" s="46"/>
      <c r="ALA151" s="16"/>
      <c r="ALB151" s="46"/>
      <c r="ALC151" s="16"/>
      <c r="ALD151" s="46"/>
      <c r="ALE151" s="16"/>
      <c r="ALF151" s="46"/>
      <c r="ALG151" s="16"/>
      <c r="ALH151" s="46"/>
      <c r="ALI151" s="16"/>
      <c r="ALJ151" s="46"/>
      <c r="ALK151" s="16"/>
      <c r="ALL151" s="46"/>
      <c r="ALM151" s="16"/>
      <c r="ALN151" s="46"/>
      <c r="ALO151" s="16"/>
      <c r="ALP151" s="46"/>
      <c r="ALQ151" s="16"/>
      <c r="ALR151" s="46"/>
      <c r="ALS151" s="16"/>
      <c r="ALT151" s="46"/>
      <c r="ALU151" s="16"/>
      <c r="ALV151" s="46"/>
      <c r="ALW151" s="16"/>
      <c r="ALX151" s="46"/>
      <c r="ALY151" s="16"/>
      <c r="ALZ151" s="46"/>
      <c r="AMA151" s="16"/>
      <c r="AMB151" s="46"/>
      <c r="AMC151" s="16"/>
      <c r="AMD151" s="46"/>
      <c r="AME151" s="16"/>
      <c r="AMF151" s="46"/>
      <c r="AMG151" s="16"/>
      <c r="AMH151" s="46"/>
      <c r="AMI151" s="16"/>
      <c r="AMJ151" s="46"/>
      <c r="AMK151" s="16"/>
      <c r="AML151" s="46"/>
      <c r="AMM151" s="16"/>
      <c r="AMN151" s="46"/>
      <c r="AMO151" s="16"/>
      <c r="AMP151" s="46"/>
      <c r="AMQ151" s="16"/>
      <c r="AMR151" s="46"/>
      <c r="AMS151" s="16"/>
      <c r="AMT151" s="46"/>
      <c r="AMU151" s="16"/>
      <c r="AMV151" s="46"/>
      <c r="AMW151" s="16"/>
      <c r="AMX151" s="46"/>
      <c r="AMY151" s="16"/>
      <c r="AMZ151" s="46"/>
      <c r="ANA151" s="16"/>
      <c r="ANB151" s="46"/>
      <c r="ANC151" s="16"/>
      <c r="AND151" s="46"/>
      <c r="ANE151" s="16"/>
      <c r="ANF151" s="46"/>
      <c r="ANG151" s="16"/>
      <c r="ANH151" s="46"/>
      <c r="ANI151" s="16"/>
      <c r="ANJ151" s="46"/>
      <c r="ANK151" s="16"/>
      <c r="ANL151" s="46"/>
      <c r="ANM151" s="16"/>
      <c r="ANN151" s="46"/>
      <c r="ANO151" s="16"/>
      <c r="ANP151" s="46"/>
      <c r="ANQ151" s="16"/>
      <c r="ANR151" s="46"/>
      <c r="ANS151" s="16"/>
      <c r="ANT151" s="46"/>
      <c r="ANU151" s="16"/>
      <c r="ANV151" s="46"/>
      <c r="ANW151" s="16"/>
      <c r="ANX151" s="46"/>
      <c r="ANY151" s="16"/>
      <c r="ANZ151" s="46"/>
      <c r="AOA151" s="16"/>
      <c r="AOB151" s="46"/>
      <c r="AOC151" s="16"/>
      <c r="AOD151" s="46"/>
      <c r="AOE151" s="16"/>
      <c r="AOF151" s="46"/>
      <c r="AOG151" s="16"/>
      <c r="AOH151" s="46"/>
      <c r="AOI151" s="16"/>
      <c r="AOJ151" s="46"/>
      <c r="AOK151" s="16"/>
      <c r="AOL151" s="46"/>
      <c r="AOM151" s="16"/>
      <c r="AON151" s="46"/>
      <c r="AOO151" s="16"/>
      <c r="AOP151" s="46"/>
      <c r="AOQ151" s="16"/>
      <c r="AOR151" s="46"/>
      <c r="AOS151" s="16"/>
      <c r="AOT151" s="46"/>
      <c r="AOU151" s="16"/>
      <c r="AOV151" s="46"/>
      <c r="AOW151" s="16"/>
      <c r="AOX151" s="46"/>
      <c r="AOY151" s="16"/>
      <c r="AOZ151" s="46"/>
      <c r="APA151" s="16"/>
      <c r="APB151" s="46"/>
      <c r="APC151" s="16"/>
      <c r="APD151" s="46"/>
      <c r="APE151" s="16"/>
      <c r="APF151" s="46"/>
      <c r="APG151" s="16"/>
      <c r="APH151" s="46"/>
      <c r="API151" s="16"/>
      <c r="APJ151" s="46"/>
      <c r="APK151" s="16"/>
      <c r="APL151" s="46"/>
      <c r="APM151" s="16"/>
      <c r="APN151" s="46"/>
      <c r="APO151" s="16"/>
      <c r="APP151" s="46"/>
      <c r="APQ151" s="16"/>
      <c r="APR151" s="46"/>
      <c r="APS151" s="16"/>
      <c r="APT151" s="46"/>
      <c r="APU151" s="16"/>
      <c r="APV151" s="46"/>
      <c r="APW151" s="16"/>
      <c r="APX151" s="46"/>
      <c r="APY151" s="16"/>
      <c r="APZ151" s="46"/>
      <c r="AQA151" s="16"/>
      <c r="AQB151" s="46"/>
      <c r="AQC151" s="16"/>
      <c r="AQD151" s="46"/>
      <c r="AQE151" s="16"/>
      <c r="AQF151" s="46"/>
      <c r="AQG151" s="16"/>
      <c r="AQH151" s="46"/>
      <c r="AQI151" s="16"/>
      <c r="AQJ151" s="46"/>
      <c r="AQK151" s="16"/>
      <c r="AQL151" s="46"/>
      <c r="AQM151" s="16"/>
      <c r="AQN151" s="46"/>
      <c r="AQO151" s="16"/>
      <c r="AQP151" s="46"/>
      <c r="AQQ151" s="16"/>
      <c r="AQR151" s="46"/>
      <c r="AQS151" s="16"/>
      <c r="AQT151" s="46"/>
      <c r="AQU151" s="16"/>
      <c r="AQV151" s="46"/>
      <c r="AQW151" s="16"/>
      <c r="AQX151" s="46"/>
      <c r="AQY151" s="16"/>
      <c r="AQZ151" s="46"/>
      <c r="ARA151" s="16"/>
      <c r="ARB151" s="46"/>
      <c r="ARC151" s="16"/>
      <c r="ARD151" s="46"/>
      <c r="ARE151" s="16"/>
      <c r="ARF151" s="46"/>
      <c r="ARG151" s="16"/>
      <c r="ARH151" s="46"/>
      <c r="ARI151" s="16"/>
      <c r="ARJ151" s="46"/>
      <c r="ARK151" s="16"/>
      <c r="ARL151" s="46"/>
      <c r="ARM151" s="16"/>
      <c r="ARN151" s="46"/>
      <c r="ARO151" s="16"/>
      <c r="ARP151" s="46"/>
      <c r="ARQ151" s="16"/>
      <c r="ARR151" s="46"/>
      <c r="ARS151" s="16"/>
      <c r="ART151" s="46"/>
      <c r="ARU151" s="16"/>
      <c r="ARV151" s="46"/>
      <c r="ARW151" s="16"/>
      <c r="ARX151" s="46"/>
      <c r="ARY151" s="16"/>
      <c r="ARZ151" s="46"/>
      <c r="ASA151" s="16"/>
      <c r="ASB151" s="46"/>
      <c r="ASC151" s="16"/>
      <c r="ASD151" s="46"/>
      <c r="ASE151" s="16"/>
      <c r="ASF151" s="46"/>
      <c r="ASG151" s="16"/>
      <c r="ASH151" s="46"/>
      <c r="ASI151" s="16"/>
      <c r="ASJ151" s="46"/>
      <c r="ASK151" s="16"/>
      <c r="ASL151" s="46"/>
      <c r="ASM151" s="16"/>
      <c r="ASN151" s="46"/>
      <c r="ASO151" s="16"/>
      <c r="ASP151" s="46"/>
      <c r="ASQ151" s="16"/>
      <c r="ASR151" s="46"/>
      <c r="ASS151" s="16"/>
      <c r="AST151" s="46"/>
      <c r="ASU151" s="16"/>
      <c r="ASV151" s="46"/>
      <c r="ASW151" s="16"/>
      <c r="ASX151" s="46"/>
      <c r="ASY151" s="16"/>
      <c r="ASZ151" s="46"/>
      <c r="ATA151" s="16"/>
      <c r="ATB151" s="46"/>
      <c r="ATC151" s="16"/>
      <c r="ATD151" s="46"/>
      <c r="ATE151" s="16"/>
      <c r="ATF151" s="46"/>
      <c r="ATG151" s="16"/>
      <c r="ATH151" s="46"/>
      <c r="ATI151" s="16"/>
      <c r="ATJ151" s="46"/>
      <c r="ATK151" s="16"/>
      <c r="ATL151" s="46"/>
      <c r="ATM151" s="16"/>
      <c r="ATN151" s="46"/>
      <c r="ATO151" s="16"/>
      <c r="ATP151" s="46"/>
      <c r="ATQ151" s="16"/>
      <c r="ATR151" s="46"/>
      <c r="ATS151" s="16"/>
      <c r="ATT151" s="46"/>
      <c r="ATU151" s="16"/>
      <c r="ATV151" s="46"/>
      <c r="ATW151" s="16"/>
      <c r="ATX151" s="46"/>
      <c r="ATY151" s="16"/>
      <c r="ATZ151" s="46"/>
      <c r="AUA151" s="16"/>
      <c r="AUB151" s="46"/>
      <c r="AUC151" s="16"/>
      <c r="AUD151" s="46"/>
      <c r="AUE151" s="16"/>
      <c r="AUF151" s="46"/>
      <c r="AUG151" s="16"/>
      <c r="AUH151" s="46"/>
      <c r="AUI151" s="16"/>
      <c r="AUJ151" s="46"/>
      <c r="AUK151" s="16"/>
      <c r="AUL151" s="46"/>
      <c r="AUM151" s="16"/>
      <c r="AUN151" s="46"/>
      <c r="AUO151" s="16"/>
      <c r="AUP151" s="46"/>
      <c r="AUQ151" s="16"/>
      <c r="AUR151" s="46"/>
      <c r="AUS151" s="16"/>
      <c r="AUT151" s="46"/>
      <c r="AUU151" s="16"/>
      <c r="AUV151" s="46"/>
      <c r="AUW151" s="16"/>
      <c r="AUX151" s="46"/>
      <c r="AUY151" s="16"/>
      <c r="AUZ151" s="46"/>
      <c r="AVA151" s="16"/>
      <c r="AVB151" s="46"/>
      <c r="AVC151" s="16"/>
      <c r="AVD151" s="46"/>
      <c r="AVE151" s="16"/>
      <c r="AVF151" s="46"/>
      <c r="AVG151" s="16"/>
      <c r="AVH151" s="46"/>
      <c r="AVI151" s="16"/>
      <c r="AVJ151" s="46"/>
      <c r="AVK151" s="16"/>
      <c r="AVL151" s="46"/>
      <c r="AVM151" s="16"/>
      <c r="AVN151" s="46"/>
      <c r="AVO151" s="16"/>
      <c r="AVP151" s="46"/>
      <c r="AVQ151" s="16"/>
      <c r="AVR151" s="46"/>
      <c r="AVS151" s="16"/>
      <c r="AVT151" s="46"/>
      <c r="AVU151" s="16"/>
      <c r="AVV151" s="46"/>
      <c r="AVW151" s="16"/>
      <c r="AVX151" s="46"/>
      <c r="AVY151" s="16"/>
      <c r="AVZ151" s="46"/>
      <c r="AWA151" s="16"/>
      <c r="AWB151" s="46"/>
      <c r="AWC151" s="16"/>
      <c r="AWD151" s="46"/>
      <c r="AWE151" s="16"/>
      <c r="AWF151" s="46"/>
      <c r="AWG151" s="16"/>
      <c r="AWH151" s="46"/>
      <c r="AWI151" s="16"/>
      <c r="AWJ151" s="46"/>
      <c r="AWK151" s="16"/>
      <c r="AWL151" s="46"/>
      <c r="AWM151" s="16"/>
      <c r="AWN151" s="46"/>
      <c r="AWO151" s="16"/>
      <c r="AWP151" s="46"/>
      <c r="AWQ151" s="16"/>
      <c r="AWR151" s="46"/>
      <c r="AWS151" s="16"/>
      <c r="AWT151" s="46"/>
      <c r="AWU151" s="16"/>
      <c r="AWV151" s="46"/>
      <c r="AWW151" s="16"/>
      <c r="AWX151" s="46"/>
      <c r="AWY151" s="16"/>
      <c r="AWZ151" s="46"/>
      <c r="AXA151" s="16"/>
      <c r="AXB151" s="46"/>
      <c r="AXC151" s="16"/>
      <c r="AXD151" s="46"/>
      <c r="AXE151" s="16"/>
      <c r="AXF151" s="46"/>
      <c r="AXG151" s="16"/>
      <c r="AXH151" s="46"/>
      <c r="AXI151" s="16"/>
      <c r="AXJ151" s="46"/>
      <c r="AXK151" s="16"/>
      <c r="AXL151" s="46"/>
      <c r="AXM151" s="16"/>
      <c r="AXN151" s="46"/>
      <c r="AXO151" s="16"/>
      <c r="AXP151" s="46"/>
      <c r="AXQ151" s="16"/>
      <c r="AXR151" s="46"/>
      <c r="AXS151" s="16"/>
      <c r="AXT151" s="46"/>
      <c r="AXU151" s="16"/>
      <c r="AXV151" s="46"/>
      <c r="AXW151" s="16"/>
      <c r="AXX151" s="46"/>
      <c r="AXY151" s="16"/>
      <c r="AXZ151" s="46"/>
      <c r="AYA151" s="16"/>
      <c r="AYB151" s="46"/>
      <c r="AYC151" s="16"/>
      <c r="AYD151" s="46"/>
      <c r="AYE151" s="16"/>
      <c r="AYF151" s="46"/>
      <c r="AYG151" s="16"/>
      <c r="AYH151" s="46"/>
      <c r="AYI151" s="16"/>
      <c r="AYJ151" s="46"/>
      <c r="AYK151" s="16"/>
      <c r="AYL151" s="46"/>
      <c r="AYM151" s="16"/>
      <c r="AYN151" s="46"/>
      <c r="AYO151" s="16"/>
      <c r="AYP151" s="46"/>
      <c r="AYQ151" s="16"/>
      <c r="AYR151" s="46"/>
      <c r="AYS151" s="16"/>
      <c r="AYT151" s="46"/>
      <c r="AYU151" s="16"/>
      <c r="AYV151" s="46"/>
      <c r="AYW151" s="16"/>
      <c r="AYX151" s="46"/>
      <c r="AYY151" s="16"/>
      <c r="AYZ151" s="46"/>
      <c r="AZA151" s="16"/>
      <c r="AZB151" s="46"/>
      <c r="AZC151" s="16"/>
      <c r="AZD151" s="46"/>
      <c r="AZE151" s="16"/>
      <c r="AZF151" s="46"/>
      <c r="AZG151" s="16"/>
      <c r="AZH151" s="46"/>
      <c r="AZI151" s="16"/>
      <c r="AZJ151" s="46"/>
      <c r="AZK151" s="16"/>
      <c r="AZL151" s="46"/>
      <c r="AZM151" s="16"/>
      <c r="AZN151" s="46"/>
      <c r="AZO151" s="16"/>
      <c r="AZP151" s="46"/>
      <c r="AZQ151" s="16"/>
      <c r="AZR151" s="46"/>
      <c r="AZS151" s="16"/>
      <c r="AZT151" s="46"/>
      <c r="AZU151" s="16"/>
      <c r="AZV151" s="46"/>
      <c r="AZW151" s="16"/>
      <c r="AZX151" s="46"/>
      <c r="AZY151" s="16"/>
      <c r="AZZ151" s="46"/>
      <c r="BAA151" s="16"/>
      <c r="BAB151" s="46"/>
      <c r="BAC151" s="16"/>
      <c r="BAD151" s="46"/>
      <c r="BAE151" s="16"/>
      <c r="BAF151" s="46"/>
      <c r="BAG151" s="16"/>
      <c r="BAH151" s="46"/>
      <c r="BAI151" s="16"/>
      <c r="BAJ151" s="46"/>
      <c r="BAK151" s="16"/>
      <c r="BAL151" s="46"/>
      <c r="BAM151" s="16"/>
      <c r="BAN151" s="46"/>
      <c r="BAO151" s="16"/>
      <c r="BAP151" s="46"/>
      <c r="BAQ151" s="16"/>
      <c r="BAR151" s="46"/>
      <c r="BAS151" s="16"/>
      <c r="BAT151" s="46"/>
      <c r="BAU151" s="16"/>
      <c r="BAV151" s="46"/>
      <c r="BAW151" s="16"/>
      <c r="BAX151" s="46"/>
      <c r="BAY151" s="16"/>
      <c r="BAZ151" s="46"/>
      <c r="BBA151" s="16"/>
      <c r="BBB151" s="46"/>
      <c r="BBC151" s="16"/>
      <c r="BBD151" s="46"/>
      <c r="BBE151" s="16"/>
      <c r="BBF151" s="46"/>
      <c r="BBG151" s="16"/>
      <c r="BBH151" s="46"/>
      <c r="BBI151" s="16"/>
      <c r="BBJ151" s="46"/>
      <c r="BBK151" s="16"/>
      <c r="BBL151" s="46"/>
      <c r="BBM151" s="16"/>
      <c r="BBN151" s="46"/>
      <c r="BBO151" s="16"/>
      <c r="BBP151" s="46"/>
      <c r="BBQ151" s="16"/>
      <c r="BBR151" s="46"/>
      <c r="BBS151" s="16"/>
      <c r="BBT151" s="46"/>
      <c r="BBU151" s="16"/>
      <c r="BBV151" s="46"/>
      <c r="BBW151" s="16"/>
      <c r="BBX151" s="46"/>
      <c r="BBY151" s="16"/>
      <c r="BBZ151" s="46"/>
      <c r="BCA151" s="16"/>
      <c r="BCB151" s="46"/>
      <c r="BCC151" s="16"/>
      <c r="BCD151" s="46"/>
      <c r="BCE151" s="16"/>
      <c r="BCF151" s="46"/>
      <c r="BCG151" s="16"/>
      <c r="BCH151" s="46"/>
      <c r="BCI151" s="16"/>
      <c r="BCJ151" s="46"/>
      <c r="BCK151" s="16"/>
      <c r="BCL151" s="46"/>
      <c r="BCM151" s="16"/>
      <c r="BCN151" s="46"/>
      <c r="BCO151" s="16"/>
      <c r="BCP151" s="46"/>
      <c r="BCQ151" s="16"/>
      <c r="BCR151" s="46"/>
      <c r="BCS151" s="16"/>
      <c r="BCT151" s="46"/>
      <c r="BCU151" s="16"/>
      <c r="BCV151" s="46"/>
      <c r="BCW151" s="16"/>
      <c r="BCX151" s="46"/>
      <c r="BCY151" s="16"/>
      <c r="BCZ151" s="46"/>
      <c r="BDA151" s="16"/>
      <c r="BDB151" s="46"/>
      <c r="BDC151" s="16"/>
      <c r="BDD151" s="46"/>
      <c r="BDE151" s="16"/>
      <c r="BDF151" s="46"/>
      <c r="BDG151" s="16"/>
      <c r="BDH151" s="46"/>
      <c r="BDI151" s="16"/>
      <c r="BDJ151" s="46"/>
      <c r="BDK151" s="16"/>
      <c r="BDL151" s="46"/>
      <c r="BDM151" s="16"/>
      <c r="BDN151" s="46"/>
      <c r="BDO151" s="16"/>
      <c r="BDP151" s="46"/>
      <c r="BDQ151" s="16"/>
      <c r="BDR151" s="46"/>
      <c r="BDS151" s="16"/>
      <c r="BDT151" s="46"/>
      <c r="BDU151" s="16"/>
      <c r="BDV151" s="46"/>
      <c r="BDW151" s="16"/>
      <c r="BDX151" s="46"/>
      <c r="BDY151" s="16"/>
      <c r="BDZ151" s="46"/>
      <c r="BEA151" s="16"/>
      <c r="BEB151" s="46"/>
      <c r="BEC151" s="16"/>
      <c r="BED151" s="46"/>
      <c r="BEE151" s="16"/>
      <c r="BEF151" s="46"/>
      <c r="BEG151" s="16"/>
      <c r="BEH151" s="46"/>
      <c r="BEI151" s="16"/>
      <c r="BEJ151" s="46"/>
      <c r="BEK151" s="16"/>
      <c r="BEL151" s="46"/>
      <c r="BEM151" s="16"/>
      <c r="BEN151" s="46"/>
      <c r="BEO151" s="16"/>
      <c r="BEP151" s="46"/>
      <c r="BEQ151" s="16"/>
      <c r="BER151" s="46"/>
      <c r="BES151" s="16"/>
      <c r="BET151" s="46"/>
      <c r="BEU151" s="16"/>
      <c r="BEV151" s="46"/>
      <c r="BEW151" s="16"/>
      <c r="BEX151" s="46"/>
      <c r="BEY151" s="16"/>
      <c r="BEZ151" s="46"/>
      <c r="BFA151" s="16"/>
      <c r="BFB151" s="46"/>
      <c r="BFC151" s="16"/>
      <c r="BFD151" s="46"/>
      <c r="BFE151" s="16"/>
      <c r="BFF151" s="46"/>
      <c r="BFG151" s="16"/>
      <c r="BFH151" s="46"/>
      <c r="BFI151" s="16"/>
      <c r="BFJ151" s="46"/>
      <c r="BFK151" s="16"/>
      <c r="BFL151" s="46"/>
      <c r="BFM151" s="16"/>
      <c r="BFN151" s="46"/>
      <c r="BFO151" s="16"/>
      <c r="BFP151" s="46"/>
      <c r="BFQ151" s="16"/>
      <c r="BFR151" s="46"/>
      <c r="BFS151" s="16"/>
      <c r="BFT151" s="46"/>
      <c r="BFU151" s="16"/>
      <c r="BFV151" s="46"/>
      <c r="BFW151" s="16"/>
      <c r="BFX151" s="46"/>
      <c r="BFY151" s="16"/>
      <c r="BFZ151" s="46"/>
      <c r="BGA151" s="16"/>
      <c r="BGB151" s="46"/>
      <c r="BGC151" s="16"/>
      <c r="BGD151" s="46"/>
      <c r="BGE151" s="16"/>
      <c r="BGF151" s="46"/>
      <c r="BGG151" s="16"/>
      <c r="BGH151" s="46"/>
      <c r="BGI151" s="16"/>
      <c r="BGJ151" s="46"/>
      <c r="BGK151" s="16"/>
      <c r="BGL151" s="46"/>
      <c r="BGM151" s="16"/>
      <c r="BGN151" s="46"/>
      <c r="BGO151" s="16"/>
      <c r="BGP151" s="46"/>
      <c r="BGQ151" s="16"/>
      <c r="BGR151" s="46"/>
      <c r="BGS151" s="16"/>
      <c r="BGT151" s="46"/>
      <c r="BGU151" s="16"/>
      <c r="BGV151" s="46"/>
      <c r="BGW151" s="16"/>
      <c r="BGX151" s="46"/>
      <c r="BGY151" s="16"/>
      <c r="BGZ151" s="46"/>
      <c r="BHA151" s="16"/>
      <c r="BHB151" s="46"/>
      <c r="BHC151" s="16"/>
      <c r="BHD151" s="46"/>
      <c r="BHE151" s="16"/>
      <c r="BHF151" s="46"/>
      <c r="BHG151" s="16"/>
      <c r="BHH151" s="46"/>
      <c r="BHI151" s="16"/>
      <c r="BHJ151" s="46"/>
      <c r="BHK151" s="16"/>
      <c r="BHL151" s="46"/>
      <c r="BHM151" s="16"/>
      <c r="BHN151" s="46"/>
      <c r="BHO151" s="16"/>
      <c r="BHP151" s="46"/>
      <c r="BHQ151" s="16"/>
      <c r="BHR151" s="46"/>
      <c r="BHS151" s="16"/>
      <c r="BHT151" s="46"/>
      <c r="BHU151" s="16"/>
      <c r="BHV151" s="46"/>
      <c r="BHW151" s="16"/>
      <c r="BHX151" s="46"/>
      <c r="BHY151" s="16"/>
      <c r="BHZ151" s="46"/>
      <c r="BIA151" s="16"/>
      <c r="BIB151" s="46"/>
      <c r="BIC151" s="16"/>
      <c r="BID151" s="46"/>
      <c r="BIE151" s="16"/>
      <c r="BIF151" s="46"/>
      <c r="BIG151" s="16"/>
      <c r="BIH151" s="46"/>
      <c r="BII151" s="16"/>
      <c r="BIJ151" s="46"/>
      <c r="BIK151" s="16"/>
      <c r="BIL151" s="46"/>
      <c r="BIM151" s="16"/>
      <c r="BIN151" s="46"/>
      <c r="BIO151" s="16"/>
      <c r="BIP151" s="46"/>
      <c r="BIQ151" s="16"/>
      <c r="BIR151" s="46"/>
      <c r="BIS151" s="16"/>
      <c r="BIT151" s="46"/>
      <c r="BIU151" s="16"/>
      <c r="BIV151" s="46"/>
      <c r="BIW151" s="16"/>
      <c r="BIX151" s="46"/>
      <c r="BIY151" s="16"/>
      <c r="BIZ151" s="46"/>
      <c r="BJA151" s="16"/>
      <c r="BJB151" s="46"/>
      <c r="BJC151" s="16"/>
      <c r="BJD151" s="46"/>
      <c r="BJE151" s="16"/>
      <c r="BJF151" s="46"/>
      <c r="BJG151" s="16"/>
      <c r="BJH151" s="46"/>
      <c r="BJI151" s="16"/>
      <c r="BJJ151" s="46"/>
      <c r="BJK151" s="16"/>
      <c r="BJL151" s="46"/>
      <c r="BJM151" s="16"/>
      <c r="BJN151" s="46"/>
      <c r="BJO151" s="16"/>
      <c r="BJP151" s="46"/>
      <c r="BJQ151" s="16"/>
      <c r="BJR151" s="46"/>
      <c r="BJS151" s="16"/>
      <c r="BJT151" s="46"/>
      <c r="BJU151" s="16"/>
      <c r="BJV151" s="46"/>
      <c r="BJW151" s="16"/>
      <c r="BJX151" s="46"/>
      <c r="BJY151" s="16"/>
      <c r="BJZ151" s="46"/>
      <c r="BKA151" s="16"/>
      <c r="BKB151" s="46"/>
      <c r="BKC151" s="16"/>
      <c r="BKD151" s="46"/>
      <c r="BKE151" s="16"/>
      <c r="BKF151" s="46"/>
      <c r="BKG151" s="16"/>
      <c r="BKH151" s="46"/>
      <c r="BKI151" s="16"/>
      <c r="BKJ151" s="46"/>
      <c r="BKK151" s="16"/>
      <c r="BKL151" s="46"/>
      <c r="BKM151" s="16"/>
      <c r="BKN151" s="46"/>
      <c r="BKO151" s="16"/>
      <c r="BKP151" s="46"/>
      <c r="BKQ151" s="16"/>
      <c r="BKR151" s="46"/>
      <c r="BKS151" s="16"/>
      <c r="BKT151" s="46"/>
      <c r="BKU151" s="16"/>
      <c r="BKV151" s="46"/>
      <c r="BKW151" s="16"/>
      <c r="BKX151" s="46"/>
      <c r="BKY151" s="16"/>
      <c r="BKZ151" s="46"/>
      <c r="BLA151" s="16"/>
      <c r="BLB151" s="46"/>
      <c r="BLC151" s="16"/>
      <c r="BLD151" s="46"/>
      <c r="BLE151" s="16"/>
      <c r="BLF151" s="46"/>
      <c r="BLG151" s="16"/>
      <c r="BLH151" s="46"/>
      <c r="BLI151" s="16"/>
      <c r="BLJ151" s="46"/>
      <c r="BLK151" s="16"/>
      <c r="BLL151" s="46"/>
      <c r="BLM151" s="16"/>
      <c r="BLN151" s="46"/>
      <c r="BLO151" s="16"/>
      <c r="BLP151" s="46"/>
      <c r="BLQ151" s="16"/>
      <c r="BLR151" s="46"/>
      <c r="BLS151" s="16"/>
      <c r="BLT151" s="46"/>
      <c r="BLU151" s="16"/>
      <c r="BLV151" s="46"/>
      <c r="BLW151" s="16"/>
      <c r="BLX151" s="46"/>
      <c r="BLY151" s="16"/>
      <c r="BLZ151" s="46"/>
      <c r="BMA151" s="16"/>
      <c r="BMB151" s="46"/>
      <c r="BMC151" s="16"/>
      <c r="BMD151" s="46"/>
      <c r="BME151" s="16"/>
      <c r="BMF151" s="46"/>
      <c r="BMG151" s="16"/>
      <c r="BMH151" s="46"/>
      <c r="BMI151" s="16"/>
      <c r="BMJ151" s="46"/>
      <c r="BMK151" s="16"/>
      <c r="BML151" s="46"/>
      <c r="BMM151" s="16"/>
      <c r="BMN151" s="46"/>
      <c r="BMO151" s="16"/>
      <c r="BMP151" s="46"/>
      <c r="BMQ151" s="16"/>
      <c r="BMR151" s="46"/>
      <c r="BMS151" s="16"/>
      <c r="BMT151" s="46"/>
      <c r="BMU151" s="16"/>
      <c r="BMV151" s="46"/>
      <c r="BMW151" s="16"/>
      <c r="BMX151" s="46"/>
      <c r="BMY151" s="16"/>
      <c r="BMZ151" s="46"/>
      <c r="BNA151" s="16"/>
      <c r="BNB151" s="46"/>
      <c r="BNC151" s="16"/>
      <c r="BND151" s="46"/>
      <c r="BNE151" s="16"/>
      <c r="BNF151" s="46"/>
      <c r="BNG151" s="16"/>
      <c r="BNH151" s="46"/>
      <c r="BNI151" s="16"/>
      <c r="BNJ151" s="46"/>
      <c r="BNK151" s="16"/>
      <c r="BNL151" s="46"/>
      <c r="BNM151" s="16"/>
      <c r="BNN151" s="46"/>
      <c r="BNO151" s="16"/>
      <c r="BNP151" s="46"/>
      <c r="BNQ151" s="16"/>
      <c r="BNR151" s="46"/>
      <c r="BNS151" s="16"/>
      <c r="BNT151" s="46"/>
      <c r="BNU151" s="16"/>
      <c r="BNV151" s="46"/>
      <c r="BNW151" s="16"/>
      <c r="BNX151" s="46"/>
      <c r="BNY151" s="16"/>
      <c r="BNZ151" s="46"/>
      <c r="BOA151" s="16"/>
      <c r="BOB151" s="46"/>
      <c r="BOC151" s="16"/>
      <c r="BOD151" s="46"/>
      <c r="BOE151" s="16"/>
      <c r="BOF151" s="46"/>
      <c r="BOG151" s="16"/>
      <c r="BOH151" s="46"/>
      <c r="BOI151" s="16"/>
      <c r="BOJ151" s="46"/>
      <c r="BOK151" s="16"/>
      <c r="BOL151" s="46"/>
      <c r="BOM151" s="16"/>
      <c r="BON151" s="46"/>
      <c r="BOO151" s="16"/>
      <c r="BOP151" s="46"/>
      <c r="BOQ151" s="16"/>
      <c r="BOR151" s="46"/>
      <c r="BOS151" s="16"/>
      <c r="BOT151" s="46"/>
      <c r="BOU151" s="16"/>
      <c r="BOV151" s="46"/>
      <c r="BOW151" s="16"/>
      <c r="BOX151" s="46"/>
      <c r="BOY151" s="16"/>
      <c r="BOZ151" s="46"/>
      <c r="BPA151" s="16"/>
      <c r="BPB151" s="46"/>
      <c r="BPC151" s="16"/>
      <c r="BPD151" s="46"/>
      <c r="BPE151" s="16"/>
      <c r="BPF151" s="46"/>
      <c r="BPG151" s="16"/>
      <c r="BPH151" s="46"/>
      <c r="BPI151" s="16"/>
      <c r="BPJ151" s="46"/>
      <c r="BPK151" s="16"/>
      <c r="BPL151" s="46"/>
      <c r="BPM151" s="16"/>
      <c r="BPN151" s="46"/>
      <c r="BPO151" s="16"/>
      <c r="BPP151" s="46"/>
      <c r="BPQ151" s="16"/>
      <c r="BPR151" s="46"/>
      <c r="BPS151" s="16"/>
      <c r="BPT151" s="46"/>
      <c r="BPU151" s="16"/>
      <c r="BPV151" s="46"/>
      <c r="BPW151" s="16"/>
      <c r="BPX151" s="46"/>
      <c r="BPY151" s="16"/>
      <c r="BPZ151" s="46"/>
      <c r="BQA151" s="16"/>
      <c r="BQB151" s="46"/>
      <c r="BQC151" s="16"/>
      <c r="BQD151" s="46"/>
      <c r="BQE151" s="16"/>
      <c r="BQF151" s="46"/>
      <c r="BQG151" s="16"/>
      <c r="BQH151" s="46"/>
      <c r="BQI151" s="16"/>
      <c r="BQJ151" s="46"/>
      <c r="BQK151" s="16"/>
      <c r="BQL151" s="46"/>
      <c r="BQM151" s="16"/>
      <c r="BQN151" s="46"/>
      <c r="BQO151" s="16"/>
      <c r="BQP151" s="46"/>
      <c r="BQQ151" s="16"/>
      <c r="BQR151" s="46"/>
      <c r="BQS151" s="16"/>
      <c r="BQT151" s="46"/>
      <c r="BQU151" s="16"/>
      <c r="BQV151" s="46"/>
      <c r="BQW151" s="16"/>
      <c r="BQX151" s="46"/>
      <c r="BQY151" s="16"/>
      <c r="BQZ151" s="46"/>
      <c r="BRA151" s="16"/>
      <c r="BRB151" s="46"/>
      <c r="BRC151" s="16"/>
      <c r="BRD151" s="46"/>
      <c r="BRE151" s="16"/>
      <c r="BRF151" s="46"/>
      <c r="BRG151" s="16"/>
      <c r="BRH151" s="46"/>
      <c r="BRI151" s="16"/>
      <c r="BRJ151" s="46"/>
      <c r="BRK151" s="16"/>
      <c r="BRL151" s="46"/>
      <c r="BRM151" s="16"/>
      <c r="BRN151" s="46"/>
      <c r="BRO151" s="16"/>
      <c r="BRP151" s="46"/>
      <c r="BRQ151" s="16"/>
      <c r="BRR151" s="46"/>
      <c r="BRS151" s="16"/>
      <c r="BRT151" s="46"/>
      <c r="BRU151" s="16"/>
      <c r="BRV151" s="46"/>
      <c r="BRW151" s="16"/>
      <c r="BRX151" s="46"/>
      <c r="BRY151" s="16"/>
      <c r="BRZ151" s="46"/>
      <c r="BSA151" s="16"/>
      <c r="BSB151" s="46"/>
      <c r="BSC151" s="16"/>
      <c r="BSD151" s="46"/>
      <c r="BSE151" s="16"/>
      <c r="BSF151" s="46"/>
      <c r="BSG151" s="16"/>
      <c r="BSH151" s="46"/>
      <c r="BSI151" s="16"/>
      <c r="BSJ151" s="46"/>
      <c r="BSK151" s="16"/>
      <c r="BSL151" s="46"/>
      <c r="BSM151" s="16"/>
      <c r="BSN151" s="46"/>
      <c r="BSO151" s="16"/>
      <c r="BSP151" s="46"/>
      <c r="BSQ151" s="16"/>
      <c r="BSR151" s="46"/>
      <c r="BSS151" s="16"/>
      <c r="BST151" s="46"/>
      <c r="BSU151" s="16"/>
      <c r="BSV151" s="46"/>
      <c r="BSW151" s="16"/>
      <c r="BSX151" s="46"/>
      <c r="BSY151" s="16"/>
      <c r="BSZ151" s="46"/>
      <c r="BTA151" s="16"/>
      <c r="BTB151" s="46"/>
      <c r="BTC151" s="16"/>
      <c r="BTD151" s="46"/>
      <c r="BTE151" s="16"/>
      <c r="BTF151" s="46"/>
      <c r="BTG151" s="16"/>
      <c r="BTH151" s="46"/>
      <c r="BTI151" s="16"/>
      <c r="BTJ151" s="46"/>
      <c r="BTK151" s="16"/>
      <c r="BTL151" s="46"/>
      <c r="BTM151" s="16"/>
      <c r="BTN151" s="46"/>
      <c r="BTO151" s="16"/>
      <c r="BTP151" s="46"/>
      <c r="BTQ151" s="16"/>
      <c r="BTR151" s="46"/>
      <c r="BTS151" s="16"/>
      <c r="BTT151" s="46"/>
      <c r="BTU151" s="16"/>
      <c r="BTV151" s="46"/>
      <c r="BTW151" s="16"/>
      <c r="BTX151" s="46"/>
      <c r="BTY151" s="16"/>
      <c r="BTZ151" s="46"/>
      <c r="BUA151" s="16"/>
      <c r="BUB151" s="46"/>
      <c r="BUC151" s="16"/>
      <c r="BUD151" s="46"/>
      <c r="BUE151" s="16"/>
      <c r="BUF151" s="46"/>
      <c r="BUG151" s="16"/>
      <c r="BUH151" s="46"/>
      <c r="BUI151" s="16"/>
      <c r="BUJ151" s="46"/>
      <c r="BUK151" s="16"/>
      <c r="BUL151" s="46"/>
      <c r="BUM151" s="16"/>
      <c r="BUN151" s="46"/>
      <c r="BUO151" s="16"/>
      <c r="BUP151" s="46"/>
      <c r="BUQ151" s="16"/>
      <c r="BUR151" s="46"/>
      <c r="BUS151" s="16"/>
      <c r="BUT151" s="46"/>
      <c r="BUU151" s="16"/>
      <c r="BUV151" s="46"/>
      <c r="BUW151" s="16"/>
      <c r="BUX151" s="46"/>
      <c r="BUY151" s="16"/>
      <c r="BUZ151" s="46"/>
      <c r="BVA151" s="16"/>
      <c r="BVB151" s="46"/>
      <c r="BVC151" s="16"/>
      <c r="BVD151" s="46"/>
      <c r="BVE151" s="16"/>
      <c r="BVF151" s="46"/>
      <c r="BVG151" s="16"/>
      <c r="BVH151" s="46"/>
      <c r="BVI151" s="16"/>
      <c r="BVJ151" s="46"/>
      <c r="BVK151" s="16"/>
      <c r="BVL151" s="46"/>
      <c r="BVM151" s="16"/>
      <c r="BVN151" s="46"/>
      <c r="BVO151" s="16"/>
      <c r="BVP151" s="46"/>
      <c r="BVQ151" s="16"/>
      <c r="BVR151" s="46"/>
      <c r="BVS151" s="16"/>
      <c r="BVT151" s="46"/>
      <c r="BVU151" s="16"/>
      <c r="BVV151" s="46"/>
      <c r="BVW151" s="16"/>
      <c r="BVX151" s="46"/>
      <c r="BVY151" s="16"/>
      <c r="BVZ151" s="46"/>
      <c r="BWA151" s="16"/>
      <c r="BWB151" s="46"/>
      <c r="BWC151" s="16"/>
      <c r="BWD151" s="46"/>
      <c r="BWE151" s="16"/>
      <c r="BWF151" s="46"/>
      <c r="BWG151" s="16"/>
      <c r="BWH151" s="46"/>
      <c r="BWI151" s="16"/>
      <c r="BWJ151" s="46"/>
      <c r="BWK151" s="16"/>
      <c r="BWL151" s="46"/>
      <c r="BWM151" s="16"/>
      <c r="BWN151" s="46"/>
      <c r="BWO151" s="16"/>
      <c r="BWP151" s="46"/>
      <c r="BWQ151" s="16"/>
      <c r="BWR151" s="46"/>
      <c r="BWS151" s="16"/>
      <c r="BWT151" s="46"/>
      <c r="BWU151" s="16"/>
      <c r="BWV151" s="46"/>
      <c r="BWW151" s="16"/>
      <c r="BWX151" s="46"/>
      <c r="BWY151" s="16"/>
      <c r="BWZ151" s="46"/>
      <c r="BXA151" s="16"/>
      <c r="BXB151" s="46"/>
      <c r="BXC151" s="16"/>
      <c r="BXD151" s="46"/>
      <c r="BXE151" s="16"/>
      <c r="BXF151" s="46"/>
      <c r="BXG151" s="16"/>
      <c r="BXH151" s="46"/>
      <c r="BXI151" s="16"/>
      <c r="BXJ151" s="46"/>
      <c r="BXK151" s="16"/>
      <c r="BXL151" s="46"/>
      <c r="BXM151" s="16"/>
      <c r="BXN151" s="46"/>
      <c r="BXO151" s="16"/>
      <c r="BXP151" s="46"/>
      <c r="BXQ151" s="16"/>
      <c r="BXR151" s="46"/>
      <c r="BXS151" s="16"/>
      <c r="BXT151" s="46"/>
      <c r="BXU151" s="16"/>
      <c r="BXV151" s="46"/>
      <c r="BXW151" s="16"/>
      <c r="BXX151" s="46"/>
      <c r="BXY151" s="16"/>
      <c r="BXZ151" s="46"/>
      <c r="BYA151" s="16"/>
      <c r="BYB151" s="46"/>
      <c r="BYC151" s="16"/>
      <c r="BYD151" s="46"/>
      <c r="BYE151" s="16"/>
      <c r="BYF151" s="46"/>
      <c r="BYG151" s="16"/>
      <c r="BYH151" s="46"/>
      <c r="BYI151" s="16"/>
      <c r="BYJ151" s="46"/>
      <c r="BYK151" s="16"/>
      <c r="BYL151" s="46"/>
      <c r="BYM151" s="16"/>
      <c r="BYN151" s="46"/>
      <c r="BYO151" s="16"/>
      <c r="BYP151" s="46"/>
      <c r="BYQ151" s="16"/>
      <c r="BYR151" s="46"/>
      <c r="BYS151" s="16"/>
      <c r="BYT151" s="46"/>
      <c r="BYU151" s="16"/>
      <c r="BYV151" s="46"/>
      <c r="BYW151" s="16"/>
      <c r="BYX151" s="46"/>
      <c r="BYY151" s="16"/>
      <c r="BYZ151" s="46"/>
      <c r="BZA151" s="16"/>
      <c r="BZB151" s="46"/>
      <c r="BZC151" s="16"/>
      <c r="BZD151" s="46"/>
      <c r="BZE151" s="16"/>
      <c r="BZF151" s="46"/>
      <c r="BZG151" s="16"/>
      <c r="BZH151" s="46"/>
      <c r="BZI151" s="16"/>
      <c r="BZJ151" s="46"/>
      <c r="BZK151" s="16"/>
      <c r="BZL151" s="46"/>
      <c r="BZM151" s="16"/>
      <c r="BZN151" s="46"/>
      <c r="BZO151" s="16"/>
      <c r="BZP151" s="46"/>
      <c r="BZQ151" s="16"/>
      <c r="BZR151" s="46"/>
      <c r="BZS151" s="16"/>
      <c r="BZT151" s="46"/>
      <c r="BZU151" s="16"/>
      <c r="BZV151" s="46"/>
      <c r="BZW151" s="16"/>
      <c r="BZX151" s="46"/>
      <c r="BZY151" s="16"/>
      <c r="BZZ151" s="46"/>
      <c r="CAA151" s="16"/>
      <c r="CAB151" s="46"/>
      <c r="CAC151" s="16"/>
      <c r="CAD151" s="46"/>
      <c r="CAE151" s="16"/>
      <c r="CAF151" s="46"/>
      <c r="CAG151" s="16"/>
      <c r="CAH151" s="46"/>
      <c r="CAI151" s="16"/>
      <c r="CAJ151" s="46"/>
      <c r="CAK151" s="16"/>
      <c r="CAL151" s="46"/>
      <c r="CAM151" s="16"/>
      <c r="CAN151" s="46"/>
      <c r="CAO151" s="16"/>
      <c r="CAP151" s="46"/>
      <c r="CAQ151" s="16"/>
      <c r="CAR151" s="46"/>
      <c r="CAS151" s="16"/>
      <c r="CAT151" s="46"/>
      <c r="CAU151" s="16"/>
      <c r="CAV151" s="46"/>
      <c r="CAW151" s="16"/>
      <c r="CAX151" s="46"/>
      <c r="CAY151" s="16"/>
      <c r="CAZ151" s="46"/>
      <c r="CBA151" s="16"/>
      <c r="CBB151" s="46"/>
      <c r="CBC151" s="16"/>
      <c r="CBD151" s="46"/>
      <c r="CBE151" s="16"/>
      <c r="CBF151" s="46"/>
      <c r="CBG151" s="16"/>
      <c r="CBH151" s="46"/>
      <c r="CBI151" s="16"/>
      <c r="CBJ151" s="46"/>
      <c r="CBK151" s="16"/>
      <c r="CBL151" s="46"/>
      <c r="CBM151" s="16"/>
      <c r="CBN151" s="46"/>
      <c r="CBO151" s="16"/>
      <c r="CBP151" s="46"/>
      <c r="CBQ151" s="16"/>
      <c r="CBR151" s="46"/>
      <c r="CBS151" s="16"/>
      <c r="CBT151" s="46"/>
      <c r="CBU151" s="16"/>
      <c r="CBV151" s="46"/>
      <c r="CBW151" s="16"/>
      <c r="CBX151" s="46"/>
      <c r="CBY151" s="16"/>
      <c r="CBZ151" s="46"/>
      <c r="CCA151" s="16"/>
      <c r="CCB151" s="46"/>
      <c r="CCC151" s="16"/>
      <c r="CCD151" s="46"/>
      <c r="CCE151" s="16"/>
      <c r="CCF151" s="46"/>
      <c r="CCG151" s="16"/>
      <c r="CCH151" s="46"/>
      <c r="CCI151" s="16"/>
      <c r="CCJ151" s="46"/>
      <c r="CCK151" s="16"/>
      <c r="CCL151" s="46"/>
      <c r="CCM151" s="16"/>
      <c r="CCN151" s="46"/>
      <c r="CCO151" s="16"/>
      <c r="CCP151" s="46"/>
      <c r="CCQ151" s="16"/>
      <c r="CCR151" s="46"/>
      <c r="CCS151" s="16"/>
      <c r="CCT151" s="46"/>
      <c r="CCU151" s="16"/>
      <c r="CCV151" s="46"/>
      <c r="CCW151" s="16"/>
      <c r="CCX151" s="46"/>
      <c r="CCY151" s="16"/>
      <c r="CCZ151" s="46"/>
      <c r="CDA151" s="16"/>
      <c r="CDB151" s="46"/>
      <c r="CDC151" s="16"/>
      <c r="CDD151" s="46"/>
      <c r="CDE151" s="16"/>
      <c r="CDF151" s="46"/>
      <c r="CDG151" s="16"/>
      <c r="CDH151" s="46"/>
      <c r="CDI151" s="16"/>
      <c r="CDJ151" s="46"/>
      <c r="CDK151" s="16"/>
      <c r="CDL151" s="46"/>
      <c r="CDM151" s="16"/>
      <c r="CDN151" s="46"/>
      <c r="CDO151" s="16"/>
      <c r="CDP151" s="46"/>
      <c r="CDQ151" s="16"/>
      <c r="CDR151" s="46"/>
      <c r="CDS151" s="16"/>
      <c r="CDT151" s="46"/>
      <c r="CDU151" s="16"/>
      <c r="CDV151" s="46"/>
      <c r="CDW151" s="16"/>
      <c r="CDX151" s="46"/>
      <c r="CDY151" s="16"/>
      <c r="CDZ151" s="46"/>
      <c r="CEA151" s="16"/>
      <c r="CEB151" s="46"/>
      <c r="CEC151" s="16"/>
      <c r="CED151" s="46"/>
      <c r="CEE151" s="16"/>
      <c r="CEF151" s="46"/>
      <c r="CEG151" s="16"/>
      <c r="CEH151" s="46"/>
      <c r="CEI151" s="16"/>
      <c r="CEJ151" s="46"/>
      <c r="CEK151" s="16"/>
      <c r="CEL151" s="46"/>
      <c r="CEM151" s="16"/>
      <c r="CEN151" s="46"/>
      <c r="CEO151" s="16"/>
      <c r="CEP151" s="46"/>
      <c r="CEQ151" s="16"/>
      <c r="CER151" s="46"/>
      <c r="CES151" s="16"/>
      <c r="CET151" s="46"/>
      <c r="CEU151" s="16"/>
      <c r="CEV151" s="46"/>
      <c r="CEW151" s="16"/>
      <c r="CEX151" s="46"/>
      <c r="CEY151" s="16"/>
      <c r="CEZ151" s="46"/>
      <c r="CFA151" s="16"/>
      <c r="CFB151" s="46"/>
      <c r="CFC151" s="16"/>
      <c r="CFD151" s="46"/>
      <c r="CFE151" s="16"/>
      <c r="CFF151" s="46"/>
      <c r="CFG151" s="16"/>
      <c r="CFH151" s="46"/>
      <c r="CFI151" s="16"/>
      <c r="CFJ151" s="46"/>
      <c r="CFK151" s="16"/>
      <c r="CFL151" s="46"/>
      <c r="CFM151" s="16"/>
      <c r="CFN151" s="46"/>
      <c r="CFO151" s="16"/>
      <c r="CFP151" s="46"/>
      <c r="CFQ151" s="16"/>
      <c r="CFR151" s="46"/>
      <c r="CFS151" s="16"/>
      <c r="CFT151" s="46"/>
      <c r="CFU151" s="16"/>
      <c r="CFV151" s="46"/>
      <c r="CFW151" s="16"/>
      <c r="CFX151" s="46"/>
      <c r="CFY151" s="16"/>
      <c r="CFZ151" s="46"/>
      <c r="CGA151" s="16"/>
      <c r="CGB151" s="46"/>
      <c r="CGC151" s="16"/>
      <c r="CGD151" s="46"/>
      <c r="CGE151" s="16"/>
      <c r="CGF151" s="46"/>
      <c r="CGG151" s="16"/>
      <c r="CGH151" s="46"/>
      <c r="CGI151" s="16"/>
      <c r="CGJ151" s="46"/>
      <c r="CGK151" s="16"/>
      <c r="CGL151" s="46"/>
      <c r="CGM151" s="16"/>
      <c r="CGN151" s="46"/>
      <c r="CGO151" s="16"/>
      <c r="CGP151" s="46"/>
      <c r="CGQ151" s="16"/>
      <c r="CGR151" s="46"/>
      <c r="CGS151" s="16"/>
      <c r="CGT151" s="46"/>
      <c r="CGU151" s="16"/>
      <c r="CGV151" s="46"/>
      <c r="CGW151" s="16"/>
      <c r="CGX151" s="46"/>
      <c r="CGY151" s="16"/>
      <c r="CGZ151" s="46"/>
      <c r="CHA151" s="16"/>
      <c r="CHB151" s="46"/>
      <c r="CHC151" s="16"/>
      <c r="CHD151" s="46"/>
      <c r="CHE151" s="16"/>
      <c r="CHF151" s="46"/>
      <c r="CHG151" s="16"/>
      <c r="CHH151" s="46"/>
      <c r="CHI151" s="16"/>
      <c r="CHJ151" s="46"/>
      <c r="CHK151" s="16"/>
      <c r="CHL151" s="46"/>
      <c r="CHM151" s="16"/>
      <c r="CHN151" s="46"/>
      <c r="CHO151" s="16"/>
      <c r="CHP151" s="46"/>
      <c r="CHQ151" s="16"/>
      <c r="CHR151" s="46"/>
      <c r="CHS151" s="16"/>
      <c r="CHT151" s="46"/>
      <c r="CHU151" s="16"/>
      <c r="CHV151" s="46"/>
      <c r="CHW151" s="16"/>
      <c r="CHX151" s="46"/>
      <c r="CHY151" s="16"/>
      <c r="CHZ151" s="46"/>
      <c r="CIA151" s="16"/>
      <c r="CIB151" s="46"/>
      <c r="CIC151" s="16"/>
      <c r="CID151" s="46"/>
      <c r="CIE151" s="16"/>
      <c r="CIF151" s="46"/>
      <c r="CIG151" s="16"/>
      <c r="CIH151" s="46"/>
      <c r="CII151" s="16"/>
      <c r="CIJ151" s="46"/>
      <c r="CIK151" s="16"/>
      <c r="CIL151" s="46"/>
      <c r="CIM151" s="16"/>
      <c r="CIN151" s="46"/>
      <c r="CIO151" s="16"/>
      <c r="CIP151" s="46"/>
      <c r="CIQ151" s="16"/>
      <c r="CIR151" s="46"/>
      <c r="CIS151" s="16"/>
      <c r="CIT151" s="46"/>
      <c r="CIU151" s="16"/>
      <c r="CIV151" s="46"/>
      <c r="CIW151" s="16"/>
      <c r="CIX151" s="46"/>
      <c r="CIY151" s="16"/>
      <c r="CIZ151" s="46"/>
      <c r="CJA151" s="16"/>
      <c r="CJB151" s="46"/>
      <c r="CJC151" s="16"/>
      <c r="CJD151" s="46"/>
      <c r="CJE151" s="16"/>
      <c r="CJF151" s="46"/>
      <c r="CJG151" s="16"/>
      <c r="CJH151" s="46"/>
      <c r="CJI151" s="16"/>
      <c r="CJJ151" s="46"/>
      <c r="CJK151" s="16"/>
      <c r="CJL151" s="46"/>
      <c r="CJM151" s="16"/>
      <c r="CJN151" s="46"/>
      <c r="CJO151" s="16"/>
      <c r="CJP151" s="46"/>
      <c r="CJQ151" s="16"/>
      <c r="CJR151" s="46"/>
      <c r="CJS151" s="16"/>
      <c r="CJT151" s="46"/>
      <c r="CJU151" s="16"/>
      <c r="CJV151" s="46"/>
      <c r="CJW151" s="16"/>
      <c r="CJX151" s="46"/>
      <c r="CJY151" s="16"/>
      <c r="CJZ151" s="46"/>
      <c r="CKA151" s="16"/>
      <c r="CKB151" s="46"/>
      <c r="CKC151" s="16"/>
      <c r="CKD151" s="46"/>
      <c r="CKE151" s="16"/>
      <c r="CKF151" s="46"/>
      <c r="CKG151" s="16"/>
      <c r="CKH151" s="46"/>
      <c r="CKI151" s="16"/>
      <c r="CKJ151" s="46"/>
      <c r="CKK151" s="16"/>
      <c r="CKL151" s="46"/>
      <c r="CKM151" s="16"/>
      <c r="CKN151" s="46"/>
      <c r="CKO151" s="16"/>
      <c r="CKP151" s="46"/>
      <c r="CKQ151" s="16"/>
      <c r="CKR151" s="46"/>
      <c r="CKS151" s="16"/>
      <c r="CKT151" s="46"/>
      <c r="CKU151" s="16"/>
      <c r="CKV151" s="46"/>
      <c r="CKW151" s="16"/>
      <c r="CKX151" s="46"/>
      <c r="CKY151" s="16"/>
      <c r="CKZ151" s="46"/>
      <c r="CLA151" s="16"/>
      <c r="CLB151" s="46"/>
      <c r="CLC151" s="16"/>
      <c r="CLD151" s="46"/>
      <c r="CLE151" s="16"/>
      <c r="CLF151" s="46"/>
      <c r="CLG151" s="16"/>
      <c r="CLH151" s="46"/>
      <c r="CLI151" s="16"/>
      <c r="CLJ151" s="46"/>
      <c r="CLK151" s="16"/>
      <c r="CLL151" s="46"/>
      <c r="CLM151" s="16"/>
      <c r="CLN151" s="46"/>
      <c r="CLO151" s="16"/>
      <c r="CLP151" s="46"/>
      <c r="CLQ151" s="16"/>
      <c r="CLR151" s="46"/>
      <c r="CLS151" s="16"/>
      <c r="CLT151" s="46"/>
      <c r="CLU151" s="16"/>
      <c r="CLV151" s="46"/>
      <c r="CLW151" s="16"/>
      <c r="CLX151" s="46"/>
      <c r="CLY151" s="16"/>
      <c r="CLZ151" s="46"/>
      <c r="CMA151" s="16"/>
      <c r="CMB151" s="46"/>
      <c r="CMC151" s="16"/>
      <c r="CMD151" s="46"/>
      <c r="CME151" s="16"/>
      <c r="CMF151" s="46"/>
      <c r="CMG151" s="16"/>
      <c r="CMH151" s="46"/>
      <c r="CMI151" s="16"/>
      <c r="CMJ151" s="46"/>
      <c r="CMK151" s="16"/>
      <c r="CML151" s="46"/>
      <c r="CMM151" s="16"/>
      <c r="CMN151" s="46"/>
      <c r="CMO151" s="16"/>
      <c r="CMP151" s="46"/>
      <c r="CMQ151" s="16"/>
      <c r="CMR151" s="46"/>
      <c r="CMS151" s="16"/>
      <c r="CMT151" s="46"/>
      <c r="CMU151" s="16"/>
      <c r="CMV151" s="46"/>
      <c r="CMW151" s="16"/>
      <c r="CMX151" s="46"/>
      <c r="CMY151" s="16"/>
      <c r="CMZ151" s="46"/>
      <c r="CNA151" s="16"/>
      <c r="CNB151" s="46"/>
      <c r="CNC151" s="16"/>
      <c r="CND151" s="46"/>
      <c r="CNE151" s="16"/>
      <c r="CNF151" s="46"/>
      <c r="CNG151" s="16"/>
      <c r="CNH151" s="46"/>
      <c r="CNI151" s="16"/>
      <c r="CNJ151" s="46"/>
      <c r="CNK151" s="16"/>
      <c r="CNL151" s="46"/>
      <c r="CNM151" s="16"/>
      <c r="CNN151" s="46"/>
      <c r="CNO151" s="16"/>
      <c r="CNP151" s="46"/>
      <c r="CNQ151" s="16"/>
      <c r="CNR151" s="46"/>
      <c r="CNS151" s="16"/>
      <c r="CNT151" s="46"/>
      <c r="CNU151" s="16"/>
      <c r="CNV151" s="46"/>
      <c r="CNW151" s="16"/>
      <c r="CNX151" s="46"/>
      <c r="CNY151" s="16"/>
      <c r="CNZ151" s="46"/>
      <c r="COA151" s="16"/>
      <c r="COB151" s="46"/>
      <c r="COC151" s="16"/>
      <c r="COD151" s="46"/>
      <c r="COE151" s="16"/>
      <c r="COF151" s="46"/>
      <c r="COG151" s="16"/>
      <c r="COH151" s="46"/>
      <c r="COI151" s="16"/>
      <c r="COJ151" s="46"/>
      <c r="COK151" s="16"/>
      <c r="COL151" s="46"/>
      <c r="COM151" s="16"/>
      <c r="CON151" s="46"/>
      <c r="COO151" s="16"/>
      <c r="COP151" s="46"/>
      <c r="COQ151" s="16"/>
      <c r="COR151" s="46"/>
      <c r="COS151" s="16"/>
      <c r="COT151" s="46"/>
      <c r="COU151" s="16"/>
      <c r="COV151" s="46"/>
      <c r="COW151" s="16"/>
      <c r="COX151" s="46"/>
      <c r="COY151" s="16"/>
      <c r="COZ151" s="46"/>
      <c r="CPA151" s="16"/>
      <c r="CPB151" s="46"/>
      <c r="CPC151" s="16"/>
      <c r="CPD151" s="46"/>
      <c r="CPE151" s="16"/>
      <c r="CPF151" s="46"/>
      <c r="CPG151" s="16"/>
      <c r="CPH151" s="46"/>
      <c r="CPI151" s="16"/>
      <c r="CPJ151" s="46"/>
      <c r="CPK151" s="16"/>
      <c r="CPL151" s="46"/>
      <c r="CPM151" s="16"/>
      <c r="CPN151" s="46"/>
      <c r="CPO151" s="16"/>
      <c r="CPP151" s="46"/>
      <c r="CPQ151" s="16"/>
      <c r="CPR151" s="46"/>
      <c r="CPS151" s="16"/>
      <c r="CPT151" s="46"/>
      <c r="CPU151" s="16"/>
      <c r="CPV151" s="46"/>
      <c r="CPW151" s="16"/>
      <c r="CPX151" s="46"/>
      <c r="CPY151" s="16"/>
      <c r="CPZ151" s="46"/>
      <c r="CQA151" s="16"/>
      <c r="CQB151" s="46"/>
      <c r="CQC151" s="16"/>
      <c r="CQD151" s="46"/>
      <c r="CQE151" s="16"/>
      <c r="CQF151" s="46"/>
      <c r="CQG151" s="16"/>
      <c r="CQH151" s="46"/>
      <c r="CQI151" s="16"/>
      <c r="CQJ151" s="46"/>
      <c r="CQK151" s="16"/>
      <c r="CQL151" s="46"/>
      <c r="CQM151" s="16"/>
      <c r="CQN151" s="46"/>
      <c r="CQO151" s="16"/>
      <c r="CQP151" s="46"/>
      <c r="CQQ151" s="16"/>
      <c r="CQR151" s="46"/>
      <c r="CQS151" s="16"/>
      <c r="CQT151" s="46"/>
      <c r="CQU151" s="16"/>
      <c r="CQV151" s="46"/>
      <c r="CQW151" s="16"/>
      <c r="CQX151" s="46"/>
      <c r="CQY151" s="16"/>
      <c r="CQZ151" s="46"/>
      <c r="CRA151" s="16"/>
      <c r="CRB151" s="46"/>
      <c r="CRC151" s="16"/>
      <c r="CRD151" s="46"/>
      <c r="CRE151" s="16"/>
      <c r="CRF151" s="46"/>
      <c r="CRG151" s="16"/>
      <c r="CRH151" s="46"/>
      <c r="CRI151" s="16"/>
      <c r="CRJ151" s="46"/>
      <c r="CRK151" s="16"/>
      <c r="CRL151" s="46"/>
      <c r="CRM151" s="16"/>
      <c r="CRN151" s="46"/>
      <c r="CRO151" s="16"/>
      <c r="CRP151" s="46"/>
      <c r="CRQ151" s="16"/>
      <c r="CRR151" s="46"/>
      <c r="CRS151" s="16"/>
      <c r="CRT151" s="46"/>
      <c r="CRU151" s="16"/>
      <c r="CRV151" s="46"/>
      <c r="CRW151" s="16"/>
      <c r="CRX151" s="46"/>
      <c r="CRY151" s="16"/>
      <c r="CRZ151" s="46"/>
      <c r="CSA151" s="16"/>
      <c r="CSB151" s="46"/>
      <c r="CSC151" s="16"/>
      <c r="CSD151" s="46"/>
      <c r="CSE151" s="16"/>
      <c r="CSF151" s="46"/>
      <c r="CSG151" s="16"/>
      <c r="CSH151" s="46"/>
      <c r="CSI151" s="16"/>
      <c r="CSJ151" s="46"/>
      <c r="CSK151" s="16"/>
      <c r="CSL151" s="46"/>
      <c r="CSM151" s="16"/>
      <c r="CSN151" s="46"/>
      <c r="CSO151" s="16"/>
      <c r="CSP151" s="46"/>
      <c r="CSQ151" s="16"/>
      <c r="CSR151" s="46"/>
      <c r="CSS151" s="16"/>
      <c r="CST151" s="46"/>
      <c r="CSU151" s="16"/>
      <c r="CSV151" s="46"/>
      <c r="CSW151" s="16"/>
      <c r="CSX151" s="46"/>
      <c r="CSY151" s="16"/>
      <c r="CSZ151" s="46"/>
      <c r="CTA151" s="16"/>
      <c r="CTB151" s="46"/>
      <c r="CTC151" s="16"/>
      <c r="CTD151" s="46"/>
      <c r="CTE151" s="16"/>
      <c r="CTF151" s="46"/>
      <c r="CTG151" s="16"/>
      <c r="CTH151" s="46"/>
      <c r="CTI151" s="16"/>
      <c r="CTJ151" s="46"/>
      <c r="CTK151" s="16"/>
      <c r="CTL151" s="46"/>
      <c r="CTM151" s="16"/>
      <c r="CTN151" s="46"/>
      <c r="CTO151" s="16"/>
      <c r="CTP151" s="46"/>
      <c r="CTQ151" s="16"/>
      <c r="CTR151" s="46"/>
      <c r="CTS151" s="16"/>
      <c r="CTT151" s="46"/>
      <c r="CTU151" s="16"/>
      <c r="CTV151" s="46"/>
      <c r="CTW151" s="16"/>
      <c r="CTX151" s="46"/>
      <c r="CTY151" s="16"/>
      <c r="CTZ151" s="46"/>
      <c r="CUA151" s="16"/>
      <c r="CUB151" s="46"/>
      <c r="CUC151" s="16"/>
      <c r="CUD151" s="46"/>
      <c r="CUE151" s="16"/>
      <c r="CUF151" s="46"/>
      <c r="CUG151" s="16"/>
      <c r="CUH151" s="46"/>
      <c r="CUI151" s="16"/>
      <c r="CUJ151" s="46"/>
      <c r="CUK151" s="16"/>
      <c r="CUL151" s="46"/>
      <c r="CUM151" s="16"/>
      <c r="CUN151" s="46"/>
      <c r="CUO151" s="16"/>
      <c r="CUP151" s="46"/>
      <c r="CUQ151" s="16"/>
      <c r="CUR151" s="46"/>
      <c r="CUS151" s="16"/>
      <c r="CUT151" s="46"/>
      <c r="CUU151" s="16"/>
      <c r="CUV151" s="46"/>
      <c r="CUW151" s="16"/>
      <c r="CUX151" s="46"/>
      <c r="CUY151" s="16"/>
      <c r="CUZ151" s="46"/>
      <c r="CVA151" s="16"/>
      <c r="CVB151" s="46"/>
      <c r="CVC151" s="16"/>
      <c r="CVD151" s="46"/>
      <c r="CVE151" s="16"/>
      <c r="CVF151" s="46"/>
      <c r="CVG151" s="16"/>
      <c r="CVH151" s="46"/>
      <c r="CVI151" s="16"/>
      <c r="CVJ151" s="46"/>
      <c r="CVK151" s="16"/>
      <c r="CVL151" s="46"/>
      <c r="CVM151" s="16"/>
      <c r="CVN151" s="46"/>
      <c r="CVO151" s="16"/>
      <c r="CVP151" s="46"/>
      <c r="CVQ151" s="16"/>
      <c r="CVR151" s="46"/>
      <c r="CVS151" s="16"/>
      <c r="CVT151" s="46"/>
      <c r="CVU151" s="16"/>
      <c r="CVV151" s="46"/>
      <c r="CVW151" s="16"/>
      <c r="CVX151" s="46"/>
      <c r="CVY151" s="16"/>
      <c r="CVZ151" s="46"/>
      <c r="CWA151" s="16"/>
      <c r="CWB151" s="46"/>
      <c r="CWC151" s="16"/>
      <c r="CWD151" s="46"/>
      <c r="CWE151" s="16"/>
      <c r="CWF151" s="46"/>
      <c r="CWG151" s="16"/>
      <c r="CWH151" s="46"/>
      <c r="CWI151" s="16"/>
      <c r="CWJ151" s="46"/>
      <c r="CWK151" s="16"/>
      <c r="CWL151" s="46"/>
      <c r="CWM151" s="16"/>
      <c r="CWN151" s="46"/>
      <c r="CWO151" s="16"/>
      <c r="CWP151" s="46"/>
      <c r="CWQ151" s="16"/>
      <c r="CWR151" s="46"/>
      <c r="CWS151" s="16"/>
      <c r="CWT151" s="46"/>
      <c r="CWU151" s="16"/>
      <c r="CWV151" s="46"/>
      <c r="CWW151" s="16"/>
      <c r="CWX151" s="46"/>
      <c r="CWY151" s="16"/>
      <c r="CWZ151" s="46"/>
      <c r="CXA151" s="16"/>
      <c r="CXB151" s="46"/>
      <c r="CXC151" s="16"/>
      <c r="CXD151" s="46"/>
      <c r="CXE151" s="16"/>
      <c r="CXF151" s="46"/>
      <c r="CXG151" s="16"/>
      <c r="CXH151" s="46"/>
      <c r="CXI151" s="16"/>
      <c r="CXJ151" s="46"/>
      <c r="CXK151" s="16"/>
      <c r="CXL151" s="46"/>
      <c r="CXM151" s="16"/>
      <c r="CXN151" s="46"/>
      <c r="CXO151" s="16"/>
      <c r="CXP151" s="46"/>
      <c r="CXQ151" s="16"/>
      <c r="CXR151" s="46"/>
      <c r="CXS151" s="16"/>
      <c r="CXT151" s="46"/>
      <c r="CXU151" s="16"/>
      <c r="CXV151" s="46"/>
      <c r="CXW151" s="16"/>
      <c r="CXX151" s="46"/>
      <c r="CXY151" s="16"/>
      <c r="CXZ151" s="46"/>
      <c r="CYA151" s="16"/>
      <c r="CYB151" s="46"/>
      <c r="CYC151" s="16"/>
      <c r="CYD151" s="46"/>
      <c r="CYE151" s="16"/>
      <c r="CYF151" s="46"/>
      <c r="CYG151" s="16"/>
      <c r="CYH151" s="46"/>
      <c r="CYI151" s="16"/>
      <c r="CYJ151" s="46"/>
      <c r="CYK151" s="16"/>
      <c r="CYL151" s="46"/>
      <c r="CYM151" s="16"/>
      <c r="CYN151" s="46"/>
      <c r="CYO151" s="16"/>
      <c r="CYP151" s="46"/>
      <c r="CYQ151" s="16"/>
      <c r="CYR151" s="46"/>
      <c r="CYS151" s="16"/>
      <c r="CYT151" s="46"/>
      <c r="CYU151" s="16"/>
      <c r="CYV151" s="46"/>
      <c r="CYW151" s="16"/>
      <c r="CYX151" s="46"/>
      <c r="CYY151" s="16"/>
      <c r="CYZ151" s="46"/>
      <c r="CZA151" s="16"/>
      <c r="CZB151" s="46"/>
      <c r="CZC151" s="16"/>
      <c r="CZD151" s="46"/>
      <c r="CZE151" s="16"/>
      <c r="CZF151" s="46"/>
      <c r="CZG151" s="16"/>
      <c r="CZH151" s="46"/>
      <c r="CZI151" s="16"/>
      <c r="CZJ151" s="46"/>
      <c r="CZK151" s="16"/>
      <c r="CZL151" s="46"/>
      <c r="CZM151" s="16"/>
      <c r="CZN151" s="46"/>
      <c r="CZO151" s="16"/>
      <c r="CZP151" s="46"/>
      <c r="CZQ151" s="16"/>
      <c r="CZR151" s="46"/>
      <c r="CZS151" s="16"/>
      <c r="CZT151" s="46"/>
      <c r="CZU151" s="16"/>
      <c r="CZV151" s="46"/>
      <c r="CZW151" s="16"/>
      <c r="CZX151" s="46"/>
      <c r="CZY151" s="16"/>
      <c r="CZZ151" s="46"/>
      <c r="DAA151" s="16"/>
      <c r="DAB151" s="46"/>
      <c r="DAC151" s="16"/>
      <c r="DAD151" s="46"/>
      <c r="DAE151" s="16"/>
      <c r="DAF151" s="46"/>
      <c r="DAG151" s="16"/>
      <c r="DAH151" s="46"/>
      <c r="DAI151" s="16"/>
      <c r="DAJ151" s="46"/>
      <c r="DAK151" s="16"/>
      <c r="DAL151" s="46"/>
      <c r="DAM151" s="16"/>
      <c r="DAN151" s="46"/>
      <c r="DAO151" s="16"/>
      <c r="DAP151" s="46"/>
      <c r="DAQ151" s="16"/>
      <c r="DAR151" s="46"/>
      <c r="DAS151" s="16"/>
      <c r="DAT151" s="46"/>
      <c r="DAU151" s="16"/>
      <c r="DAV151" s="46"/>
      <c r="DAW151" s="16"/>
      <c r="DAX151" s="46"/>
      <c r="DAY151" s="16"/>
      <c r="DAZ151" s="46"/>
      <c r="DBA151" s="16"/>
      <c r="DBB151" s="46"/>
      <c r="DBC151" s="16"/>
      <c r="DBD151" s="46"/>
      <c r="DBE151" s="16"/>
      <c r="DBF151" s="46"/>
      <c r="DBG151" s="16"/>
      <c r="DBH151" s="46"/>
      <c r="DBI151" s="16"/>
      <c r="DBJ151" s="46"/>
      <c r="DBK151" s="16"/>
      <c r="DBL151" s="46"/>
      <c r="DBM151" s="16"/>
      <c r="DBN151" s="46"/>
      <c r="DBO151" s="16"/>
      <c r="DBP151" s="46"/>
      <c r="DBQ151" s="16"/>
      <c r="DBR151" s="46"/>
      <c r="DBS151" s="16"/>
      <c r="DBT151" s="46"/>
      <c r="DBU151" s="16"/>
      <c r="DBV151" s="46"/>
      <c r="DBW151" s="16"/>
      <c r="DBX151" s="46"/>
      <c r="DBY151" s="16"/>
      <c r="DBZ151" s="46"/>
      <c r="DCA151" s="16"/>
      <c r="DCB151" s="46"/>
      <c r="DCC151" s="16"/>
      <c r="DCD151" s="46"/>
      <c r="DCE151" s="16"/>
      <c r="DCF151" s="46"/>
      <c r="DCG151" s="16"/>
      <c r="DCH151" s="46"/>
      <c r="DCI151" s="16"/>
      <c r="DCJ151" s="46"/>
      <c r="DCK151" s="16"/>
      <c r="DCL151" s="46"/>
      <c r="DCM151" s="16"/>
      <c r="DCN151" s="46"/>
      <c r="DCO151" s="16"/>
      <c r="DCP151" s="46"/>
      <c r="DCQ151" s="16"/>
      <c r="DCR151" s="46"/>
      <c r="DCS151" s="16"/>
      <c r="DCT151" s="46"/>
      <c r="DCU151" s="16"/>
      <c r="DCV151" s="46"/>
      <c r="DCW151" s="16"/>
      <c r="DCX151" s="46"/>
      <c r="DCY151" s="16"/>
      <c r="DCZ151" s="46"/>
      <c r="DDA151" s="16"/>
      <c r="DDB151" s="46"/>
      <c r="DDC151" s="16"/>
      <c r="DDD151" s="46"/>
      <c r="DDE151" s="16"/>
      <c r="DDF151" s="46"/>
      <c r="DDG151" s="16"/>
      <c r="DDH151" s="46"/>
      <c r="DDI151" s="16"/>
      <c r="DDJ151" s="46"/>
      <c r="DDK151" s="16"/>
      <c r="DDL151" s="46"/>
      <c r="DDM151" s="16"/>
      <c r="DDN151" s="46"/>
      <c r="DDO151" s="16"/>
      <c r="DDP151" s="46"/>
      <c r="DDQ151" s="16"/>
      <c r="DDR151" s="46"/>
      <c r="DDS151" s="16"/>
      <c r="DDT151" s="46"/>
      <c r="DDU151" s="16"/>
      <c r="DDV151" s="46"/>
      <c r="DDW151" s="16"/>
      <c r="DDX151" s="46"/>
      <c r="DDY151" s="16"/>
      <c r="DDZ151" s="46"/>
      <c r="DEA151" s="16"/>
      <c r="DEB151" s="46"/>
      <c r="DEC151" s="16"/>
      <c r="DED151" s="46"/>
      <c r="DEE151" s="16"/>
      <c r="DEF151" s="46"/>
      <c r="DEG151" s="16"/>
      <c r="DEH151" s="46"/>
      <c r="DEI151" s="16"/>
      <c r="DEJ151" s="46"/>
      <c r="DEK151" s="16"/>
      <c r="DEL151" s="46"/>
      <c r="DEM151" s="16"/>
      <c r="DEN151" s="46"/>
      <c r="DEO151" s="16"/>
      <c r="DEP151" s="46"/>
      <c r="DEQ151" s="16"/>
      <c r="DER151" s="46"/>
      <c r="DES151" s="16"/>
      <c r="DET151" s="46"/>
      <c r="DEU151" s="16"/>
      <c r="DEV151" s="46"/>
      <c r="DEW151" s="16"/>
      <c r="DEX151" s="46"/>
      <c r="DEY151" s="16"/>
      <c r="DEZ151" s="46"/>
      <c r="DFA151" s="16"/>
      <c r="DFB151" s="46"/>
      <c r="DFC151" s="16"/>
      <c r="DFD151" s="46"/>
      <c r="DFE151" s="16"/>
      <c r="DFF151" s="46"/>
      <c r="DFG151" s="16"/>
      <c r="DFH151" s="46"/>
      <c r="DFI151" s="16"/>
      <c r="DFJ151" s="46"/>
      <c r="DFK151" s="16"/>
      <c r="DFL151" s="46"/>
      <c r="DFM151" s="16"/>
      <c r="DFN151" s="46"/>
      <c r="DFO151" s="16"/>
      <c r="DFP151" s="46"/>
      <c r="DFQ151" s="16"/>
      <c r="DFR151" s="46"/>
      <c r="DFS151" s="16"/>
      <c r="DFT151" s="46"/>
      <c r="DFU151" s="16"/>
      <c r="DFV151" s="46"/>
      <c r="DFW151" s="16"/>
      <c r="DFX151" s="46"/>
      <c r="DFY151" s="16"/>
      <c r="DFZ151" s="46"/>
      <c r="DGA151" s="16"/>
      <c r="DGB151" s="46"/>
      <c r="DGC151" s="16"/>
      <c r="DGD151" s="46"/>
      <c r="DGE151" s="16"/>
      <c r="DGF151" s="46"/>
      <c r="DGG151" s="16"/>
      <c r="DGH151" s="46"/>
      <c r="DGI151" s="16"/>
      <c r="DGJ151" s="46"/>
      <c r="DGK151" s="16"/>
      <c r="DGL151" s="46"/>
      <c r="DGM151" s="16"/>
      <c r="DGN151" s="46"/>
      <c r="DGO151" s="16"/>
      <c r="DGP151" s="46"/>
      <c r="DGQ151" s="16"/>
      <c r="DGR151" s="46"/>
      <c r="DGS151" s="16"/>
      <c r="DGT151" s="46"/>
      <c r="DGU151" s="16"/>
      <c r="DGV151" s="46"/>
      <c r="DGW151" s="16"/>
      <c r="DGX151" s="46"/>
      <c r="DGY151" s="16"/>
      <c r="DGZ151" s="46"/>
      <c r="DHA151" s="16"/>
      <c r="DHB151" s="46"/>
      <c r="DHC151" s="16"/>
      <c r="DHD151" s="46"/>
      <c r="DHE151" s="16"/>
      <c r="DHF151" s="46"/>
      <c r="DHG151" s="16"/>
      <c r="DHH151" s="46"/>
      <c r="DHI151" s="16"/>
      <c r="DHJ151" s="46"/>
      <c r="DHK151" s="16"/>
      <c r="DHL151" s="46"/>
      <c r="DHM151" s="16"/>
      <c r="DHN151" s="46"/>
      <c r="DHO151" s="16"/>
      <c r="DHP151" s="46"/>
      <c r="DHQ151" s="16"/>
      <c r="DHR151" s="46"/>
      <c r="DHS151" s="16"/>
      <c r="DHT151" s="46"/>
      <c r="DHU151" s="16"/>
      <c r="DHV151" s="46"/>
      <c r="DHW151" s="16"/>
      <c r="DHX151" s="46"/>
      <c r="DHY151" s="16"/>
      <c r="DHZ151" s="46"/>
      <c r="DIA151" s="16"/>
      <c r="DIB151" s="46"/>
      <c r="DIC151" s="16"/>
      <c r="DID151" s="46"/>
      <c r="DIE151" s="16"/>
      <c r="DIF151" s="46"/>
      <c r="DIG151" s="16"/>
      <c r="DIH151" s="46"/>
      <c r="DII151" s="16"/>
      <c r="DIJ151" s="46"/>
      <c r="DIK151" s="16"/>
      <c r="DIL151" s="46"/>
      <c r="DIM151" s="16"/>
      <c r="DIN151" s="46"/>
      <c r="DIO151" s="16"/>
      <c r="DIP151" s="46"/>
      <c r="DIQ151" s="16"/>
      <c r="DIR151" s="46"/>
      <c r="DIS151" s="16"/>
      <c r="DIT151" s="46"/>
      <c r="DIU151" s="16"/>
      <c r="DIV151" s="46"/>
      <c r="DIW151" s="16"/>
      <c r="DIX151" s="46"/>
      <c r="DIY151" s="16"/>
      <c r="DIZ151" s="46"/>
      <c r="DJA151" s="16"/>
      <c r="DJB151" s="46"/>
      <c r="DJC151" s="16"/>
      <c r="DJD151" s="46"/>
      <c r="DJE151" s="16"/>
      <c r="DJF151" s="46"/>
      <c r="DJG151" s="16"/>
      <c r="DJH151" s="46"/>
      <c r="DJI151" s="16"/>
      <c r="DJJ151" s="46"/>
      <c r="DJK151" s="16"/>
      <c r="DJL151" s="46"/>
      <c r="DJM151" s="16"/>
      <c r="DJN151" s="46"/>
      <c r="DJO151" s="16"/>
      <c r="DJP151" s="46"/>
      <c r="DJQ151" s="16"/>
      <c r="DJR151" s="46"/>
      <c r="DJS151" s="16"/>
      <c r="DJT151" s="46"/>
      <c r="DJU151" s="16"/>
      <c r="DJV151" s="46"/>
      <c r="DJW151" s="16"/>
      <c r="DJX151" s="46"/>
      <c r="DJY151" s="16"/>
      <c r="DJZ151" s="46"/>
      <c r="DKA151" s="16"/>
      <c r="DKB151" s="46"/>
      <c r="DKC151" s="16"/>
      <c r="DKD151" s="46"/>
      <c r="DKE151" s="16"/>
      <c r="DKF151" s="46"/>
      <c r="DKG151" s="16"/>
      <c r="DKH151" s="46"/>
      <c r="DKI151" s="16"/>
      <c r="DKJ151" s="46"/>
      <c r="DKK151" s="16"/>
      <c r="DKL151" s="46"/>
      <c r="DKM151" s="16"/>
      <c r="DKN151" s="46"/>
      <c r="DKO151" s="16"/>
      <c r="DKP151" s="46"/>
      <c r="DKQ151" s="16"/>
      <c r="DKR151" s="46"/>
      <c r="DKS151" s="16"/>
      <c r="DKT151" s="46"/>
      <c r="DKU151" s="16"/>
      <c r="DKV151" s="46"/>
      <c r="DKW151" s="16"/>
      <c r="DKX151" s="46"/>
      <c r="DKY151" s="16"/>
      <c r="DKZ151" s="46"/>
      <c r="DLA151" s="16"/>
      <c r="DLB151" s="46"/>
      <c r="DLC151" s="16"/>
      <c r="DLD151" s="46"/>
      <c r="DLE151" s="16"/>
      <c r="DLF151" s="46"/>
      <c r="DLG151" s="16"/>
      <c r="DLH151" s="46"/>
      <c r="DLI151" s="16"/>
      <c r="DLJ151" s="46"/>
      <c r="DLK151" s="16"/>
      <c r="DLL151" s="46"/>
      <c r="DLM151" s="16"/>
      <c r="DLN151" s="46"/>
      <c r="DLO151" s="16"/>
      <c r="DLP151" s="46"/>
      <c r="DLQ151" s="16"/>
      <c r="DLR151" s="46"/>
      <c r="DLS151" s="16"/>
      <c r="DLT151" s="46"/>
      <c r="DLU151" s="16"/>
      <c r="DLV151" s="46"/>
      <c r="DLW151" s="16"/>
      <c r="DLX151" s="46"/>
      <c r="DLY151" s="16"/>
      <c r="DLZ151" s="46"/>
      <c r="DMA151" s="16"/>
      <c r="DMB151" s="46"/>
      <c r="DMC151" s="16"/>
      <c r="DMD151" s="46"/>
      <c r="DME151" s="16"/>
      <c r="DMF151" s="46"/>
      <c r="DMG151" s="16"/>
      <c r="DMH151" s="46"/>
      <c r="DMI151" s="16"/>
      <c r="DMJ151" s="46"/>
      <c r="DMK151" s="16"/>
      <c r="DML151" s="46"/>
      <c r="DMM151" s="16"/>
      <c r="DMN151" s="46"/>
      <c r="DMO151" s="16"/>
      <c r="DMP151" s="46"/>
      <c r="DMQ151" s="16"/>
      <c r="DMR151" s="46"/>
      <c r="DMS151" s="16"/>
      <c r="DMT151" s="46"/>
      <c r="DMU151" s="16"/>
      <c r="DMV151" s="46"/>
      <c r="DMW151" s="16"/>
      <c r="DMX151" s="46"/>
      <c r="DMY151" s="16"/>
      <c r="DMZ151" s="46"/>
      <c r="DNA151" s="16"/>
      <c r="DNB151" s="46"/>
      <c r="DNC151" s="16"/>
      <c r="DND151" s="46"/>
      <c r="DNE151" s="16"/>
      <c r="DNF151" s="46"/>
      <c r="DNG151" s="16"/>
      <c r="DNH151" s="46"/>
      <c r="DNI151" s="16"/>
      <c r="DNJ151" s="46"/>
      <c r="DNK151" s="16"/>
      <c r="DNL151" s="46"/>
      <c r="DNM151" s="16"/>
      <c r="DNN151" s="46"/>
      <c r="DNO151" s="16"/>
      <c r="DNP151" s="46"/>
      <c r="DNQ151" s="16"/>
      <c r="DNR151" s="46"/>
      <c r="DNS151" s="16"/>
      <c r="DNT151" s="46"/>
      <c r="DNU151" s="16"/>
      <c r="DNV151" s="46"/>
      <c r="DNW151" s="16"/>
      <c r="DNX151" s="46"/>
      <c r="DNY151" s="16"/>
      <c r="DNZ151" s="46"/>
      <c r="DOA151" s="16"/>
      <c r="DOB151" s="46"/>
      <c r="DOC151" s="16"/>
      <c r="DOD151" s="46"/>
      <c r="DOE151" s="16"/>
      <c r="DOF151" s="46"/>
      <c r="DOG151" s="16"/>
      <c r="DOH151" s="46"/>
      <c r="DOI151" s="16"/>
      <c r="DOJ151" s="46"/>
      <c r="DOK151" s="16"/>
      <c r="DOL151" s="46"/>
      <c r="DOM151" s="16"/>
      <c r="DON151" s="46"/>
      <c r="DOO151" s="16"/>
      <c r="DOP151" s="46"/>
      <c r="DOQ151" s="16"/>
      <c r="DOR151" s="46"/>
      <c r="DOS151" s="16"/>
      <c r="DOT151" s="46"/>
      <c r="DOU151" s="16"/>
      <c r="DOV151" s="46"/>
      <c r="DOW151" s="16"/>
      <c r="DOX151" s="46"/>
      <c r="DOY151" s="16"/>
      <c r="DOZ151" s="46"/>
      <c r="DPA151" s="16"/>
      <c r="DPB151" s="46"/>
      <c r="DPC151" s="16"/>
      <c r="DPD151" s="46"/>
      <c r="DPE151" s="16"/>
      <c r="DPF151" s="46"/>
      <c r="DPG151" s="16"/>
      <c r="DPH151" s="46"/>
      <c r="DPI151" s="16"/>
      <c r="DPJ151" s="46"/>
      <c r="DPK151" s="16"/>
      <c r="DPL151" s="46"/>
      <c r="DPM151" s="16"/>
      <c r="DPN151" s="46"/>
      <c r="DPO151" s="16"/>
      <c r="DPP151" s="46"/>
      <c r="DPQ151" s="16"/>
      <c r="DPR151" s="46"/>
      <c r="DPS151" s="16"/>
      <c r="DPT151" s="46"/>
      <c r="DPU151" s="16"/>
      <c r="DPV151" s="46"/>
      <c r="DPW151" s="16"/>
      <c r="DPX151" s="46"/>
      <c r="DPY151" s="16"/>
      <c r="DPZ151" s="46"/>
      <c r="DQA151" s="16"/>
      <c r="DQB151" s="46"/>
      <c r="DQC151" s="16"/>
      <c r="DQD151" s="46"/>
      <c r="DQE151" s="16"/>
      <c r="DQF151" s="46"/>
      <c r="DQG151" s="16"/>
      <c r="DQH151" s="46"/>
      <c r="DQI151" s="16"/>
      <c r="DQJ151" s="46"/>
      <c r="DQK151" s="16"/>
      <c r="DQL151" s="46"/>
      <c r="DQM151" s="16"/>
      <c r="DQN151" s="46"/>
      <c r="DQO151" s="16"/>
      <c r="DQP151" s="46"/>
      <c r="DQQ151" s="16"/>
      <c r="DQR151" s="46"/>
      <c r="DQS151" s="16"/>
      <c r="DQT151" s="46"/>
      <c r="DQU151" s="16"/>
      <c r="DQV151" s="46"/>
      <c r="DQW151" s="16"/>
      <c r="DQX151" s="46"/>
      <c r="DQY151" s="16"/>
      <c r="DQZ151" s="46"/>
      <c r="DRA151" s="16"/>
      <c r="DRB151" s="46"/>
      <c r="DRC151" s="16"/>
      <c r="DRD151" s="46"/>
      <c r="DRE151" s="16"/>
      <c r="DRF151" s="46"/>
      <c r="DRG151" s="16"/>
      <c r="DRH151" s="46"/>
      <c r="DRI151" s="16"/>
      <c r="DRJ151" s="46"/>
      <c r="DRK151" s="16"/>
      <c r="DRL151" s="46"/>
      <c r="DRM151" s="16"/>
      <c r="DRN151" s="46"/>
      <c r="DRO151" s="16"/>
      <c r="DRP151" s="46"/>
      <c r="DRQ151" s="16"/>
      <c r="DRR151" s="46"/>
      <c r="DRS151" s="16"/>
      <c r="DRT151" s="46"/>
      <c r="DRU151" s="16"/>
      <c r="DRV151" s="46"/>
      <c r="DRW151" s="16"/>
      <c r="DRX151" s="46"/>
      <c r="DRY151" s="16"/>
      <c r="DRZ151" s="46"/>
      <c r="DSA151" s="16"/>
      <c r="DSB151" s="46"/>
      <c r="DSC151" s="16"/>
      <c r="DSD151" s="46"/>
      <c r="DSE151" s="16"/>
      <c r="DSF151" s="46"/>
      <c r="DSG151" s="16"/>
      <c r="DSH151" s="46"/>
      <c r="DSI151" s="16"/>
      <c r="DSJ151" s="46"/>
      <c r="DSK151" s="16"/>
      <c r="DSL151" s="46"/>
      <c r="DSM151" s="16"/>
      <c r="DSN151" s="46"/>
      <c r="DSO151" s="16"/>
      <c r="DSP151" s="46"/>
      <c r="DSQ151" s="16"/>
      <c r="DSR151" s="46"/>
      <c r="DSS151" s="16"/>
      <c r="DST151" s="46"/>
      <c r="DSU151" s="16"/>
      <c r="DSV151" s="46"/>
      <c r="DSW151" s="16"/>
      <c r="DSX151" s="46"/>
      <c r="DSY151" s="16"/>
      <c r="DSZ151" s="46"/>
      <c r="DTA151" s="16"/>
      <c r="DTB151" s="46"/>
      <c r="DTC151" s="16"/>
      <c r="DTD151" s="46"/>
      <c r="DTE151" s="16"/>
      <c r="DTF151" s="46"/>
      <c r="DTG151" s="16"/>
      <c r="DTH151" s="46"/>
      <c r="DTI151" s="16"/>
      <c r="DTJ151" s="46"/>
      <c r="DTK151" s="16"/>
      <c r="DTL151" s="46"/>
      <c r="DTM151" s="16"/>
      <c r="DTN151" s="46"/>
      <c r="DTO151" s="16"/>
      <c r="DTP151" s="46"/>
      <c r="DTQ151" s="16"/>
      <c r="DTR151" s="46"/>
      <c r="DTS151" s="16"/>
      <c r="DTT151" s="46"/>
      <c r="DTU151" s="16"/>
      <c r="DTV151" s="46"/>
      <c r="DTW151" s="16"/>
      <c r="DTX151" s="46"/>
      <c r="DTY151" s="16"/>
      <c r="DTZ151" s="46"/>
      <c r="DUA151" s="16"/>
      <c r="DUB151" s="46"/>
      <c r="DUC151" s="16"/>
      <c r="DUD151" s="46"/>
      <c r="DUE151" s="16"/>
      <c r="DUF151" s="46"/>
      <c r="DUG151" s="16"/>
      <c r="DUH151" s="46"/>
      <c r="DUI151" s="16"/>
      <c r="DUJ151" s="46"/>
      <c r="DUK151" s="16"/>
      <c r="DUL151" s="46"/>
      <c r="DUM151" s="16"/>
      <c r="DUN151" s="46"/>
      <c r="DUO151" s="16"/>
      <c r="DUP151" s="46"/>
      <c r="DUQ151" s="16"/>
      <c r="DUR151" s="46"/>
      <c r="DUS151" s="16"/>
      <c r="DUT151" s="46"/>
      <c r="DUU151" s="16"/>
      <c r="DUV151" s="46"/>
      <c r="DUW151" s="16"/>
      <c r="DUX151" s="46"/>
      <c r="DUY151" s="16"/>
      <c r="DUZ151" s="46"/>
      <c r="DVA151" s="16"/>
      <c r="DVB151" s="46"/>
      <c r="DVC151" s="16"/>
      <c r="DVD151" s="46"/>
      <c r="DVE151" s="16"/>
      <c r="DVF151" s="46"/>
      <c r="DVG151" s="16"/>
      <c r="DVH151" s="46"/>
      <c r="DVI151" s="16"/>
      <c r="DVJ151" s="46"/>
      <c r="DVK151" s="16"/>
      <c r="DVL151" s="46"/>
      <c r="DVM151" s="16"/>
      <c r="DVN151" s="46"/>
      <c r="DVO151" s="16"/>
      <c r="DVP151" s="46"/>
      <c r="DVQ151" s="16"/>
      <c r="DVR151" s="46"/>
      <c r="DVS151" s="16"/>
      <c r="DVT151" s="46"/>
      <c r="DVU151" s="16"/>
      <c r="DVV151" s="46"/>
      <c r="DVW151" s="16"/>
      <c r="DVX151" s="46"/>
      <c r="DVY151" s="16"/>
      <c r="DVZ151" s="46"/>
      <c r="DWA151" s="16"/>
      <c r="DWB151" s="46"/>
      <c r="DWC151" s="16"/>
      <c r="DWD151" s="46"/>
      <c r="DWE151" s="16"/>
      <c r="DWF151" s="46"/>
      <c r="DWG151" s="16"/>
      <c r="DWH151" s="46"/>
      <c r="DWI151" s="16"/>
      <c r="DWJ151" s="46"/>
      <c r="DWK151" s="16"/>
      <c r="DWL151" s="46"/>
      <c r="DWM151" s="16"/>
      <c r="DWN151" s="46"/>
      <c r="DWO151" s="16"/>
      <c r="DWP151" s="46"/>
      <c r="DWQ151" s="16"/>
      <c r="DWR151" s="46"/>
      <c r="DWS151" s="16"/>
      <c r="DWT151" s="46"/>
      <c r="DWU151" s="16"/>
      <c r="DWV151" s="46"/>
      <c r="DWW151" s="16"/>
      <c r="DWX151" s="46"/>
      <c r="DWY151" s="16"/>
      <c r="DWZ151" s="46"/>
      <c r="DXA151" s="16"/>
      <c r="DXB151" s="46"/>
      <c r="DXC151" s="16"/>
      <c r="DXD151" s="46"/>
      <c r="DXE151" s="16"/>
      <c r="DXF151" s="46"/>
      <c r="DXG151" s="16"/>
      <c r="DXH151" s="46"/>
      <c r="DXI151" s="16"/>
      <c r="DXJ151" s="46"/>
      <c r="DXK151" s="16"/>
      <c r="DXL151" s="46"/>
      <c r="DXM151" s="16"/>
      <c r="DXN151" s="46"/>
      <c r="DXO151" s="16"/>
      <c r="DXP151" s="46"/>
      <c r="DXQ151" s="16"/>
      <c r="DXR151" s="46"/>
      <c r="DXS151" s="16"/>
      <c r="DXT151" s="46"/>
      <c r="DXU151" s="16"/>
      <c r="DXV151" s="46"/>
      <c r="DXW151" s="16"/>
      <c r="DXX151" s="46"/>
      <c r="DXY151" s="16"/>
      <c r="DXZ151" s="46"/>
      <c r="DYA151" s="16"/>
      <c r="DYB151" s="46"/>
      <c r="DYC151" s="16"/>
      <c r="DYD151" s="46"/>
      <c r="DYE151" s="16"/>
      <c r="DYF151" s="46"/>
      <c r="DYG151" s="16"/>
      <c r="DYH151" s="46"/>
      <c r="DYI151" s="16"/>
      <c r="DYJ151" s="46"/>
      <c r="DYK151" s="16"/>
      <c r="DYL151" s="46"/>
      <c r="DYM151" s="16"/>
      <c r="DYN151" s="46"/>
      <c r="DYO151" s="16"/>
      <c r="DYP151" s="46"/>
      <c r="DYQ151" s="16"/>
      <c r="DYR151" s="46"/>
      <c r="DYS151" s="16"/>
      <c r="DYT151" s="46"/>
      <c r="DYU151" s="16"/>
      <c r="DYV151" s="46"/>
      <c r="DYW151" s="16"/>
      <c r="DYX151" s="46"/>
      <c r="DYY151" s="16"/>
      <c r="DYZ151" s="46"/>
      <c r="DZA151" s="16"/>
      <c r="DZB151" s="46"/>
      <c r="DZC151" s="16"/>
      <c r="DZD151" s="46"/>
      <c r="DZE151" s="16"/>
      <c r="DZF151" s="46"/>
      <c r="DZG151" s="16"/>
      <c r="DZH151" s="46"/>
      <c r="DZI151" s="16"/>
      <c r="DZJ151" s="46"/>
      <c r="DZK151" s="16"/>
      <c r="DZL151" s="46"/>
      <c r="DZM151" s="16"/>
      <c r="DZN151" s="46"/>
      <c r="DZO151" s="16"/>
      <c r="DZP151" s="46"/>
      <c r="DZQ151" s="16"/>
      <c r="DZR151" s="46"/>
      <c r="DZS151" s="16"/>
      <c r="DZT151" s="46"/>
      <c r="DZU151" s="16"/>
      <c r="DZV151" s="46"/>
      <c r="DZW151" s="16"/>
      <c r="DZX151" s="46"/>
      <c r="DZY151" s="16"/>
      <c r="DZZ151" s="46"/>
      <c r="EAA151" s="16"/>
      <c r="EAB151" s="46"/>
      <c r="EAC151" s="16"/>
      <c r="EAD151" s="46"/>
      <c r="EAE151" s="16"/>
      <c r="EAF151" s="46"/>
      <c r="EAG151" s="16"/>
      <c r="EAH151" s="46"/>
      <c r="EAI151" s="16"/>
      <c r="EAJ151" s="46"/>
      <c r="EAK151" s="16"/>
      <c r="EAL151" s="46"/>
      <c r="EAM151" s="16"/>
      <c r="EAN151" s="46"/>
      <c r="EAO151" s="16"/>
      <c r="EAP151" s="46"/>
      <c r="EAQ151" s="16"/>
      <c r="EAR151" s="46"/>
      <c r="EAS151" s="16"/>
      <c r="EAT151" s="46"/>
      <c r="EAU151" s="16"/>
      <c r="EAV151" s="46"/>
      <c r="EAW151" s="16"/>
      <c r="EAX151" s="46"/>
      <c r="EAY151" s="16"/>
      <c r="EAZ151" s="46"/>
      <c r="EBA151" s="16"/>
      <c r="EBB151" s="46"/>
      <c r="EBC151" s="16"/>
      <c r="EBD151" s="46"/>
      <c r="EBE151" s="16"/>
      <c r="EBF151" s="46"/>
      <c r="EBG151" s="16"/>
      <c r="EBH151" s="46"/>
      <c r="EBI151" s="16"/>
      <c r="EBJ151" s="46"/>
      <c r="EBK151" s="16"/>
      <c r="EBL151" s="46"/>
      <c r="EBM151" s="16"/>
      <c r="EBN151" s="46"/>
      <c r="EBO151" s="16"/>
      <c r="EBP151" s="46"/>
      <c r="EBQ151" s="16"/>
      <c r="EBR151" s="46"/>
      <c r="EBS151" s="16"/>
      <c r="EBT151" s="46"/>
      <c r="EBU151" s="16"/>
      <c r="EBV151" s="46"/>
      <c r="EBW151" s="16"/>
      <c r="EBX151" s="46"/>
      <c r="EBY151" s="16"/>
      <c r="EBZ151" s="46"/>
      <c r="ECA151" s="16"/>
      <c r="ECB151" s="46"/>
      <c r="ECC151" s="16"/>
      <c r="ECD151" s="46"/>
      <c r="ECE151" s="16"/>
      <c r="ECF151" s="46"/>
      <c r="ECG151" s="16"/>
      <c r="ECH151" s="46"/>
      <c r="ECI151" s="16"/>
      <c r="ECJ151" s="46"/>
      <c r="ECK151" s="16"/>
      <c r="ECL151" s="46"/>
      <c r="ECM151" s="16"/>
      <c r="ECN151" s="46"/>
      <c r="ECO151" s="16"/>
      <c r="ECP151" s="46"/>
      <c r="ECQ151" s="16"/>
      <c r="ECR151" s="46"/>
      <c r="ECS151" s="16"/>
      <c r="ECT151" s="46"/>
      <c r="ECU151" s="16"/>
      <c r="ECV151" s="46"/>
      <c r="ECW151" s="16"/>
      <c r="ECX151" s="46"/>
      <c r="ECY151" s="16"/>
      <c r="ECZ151" s="46"/>
      <c r="EDA151" s="16"/>
      <c r="EDB151" s="46"/>
      <c r="EDC151" s="16"/>
      <c r="EDD151" s="46"/>
      <c r="EDE151" s="16"/>
      <c r="EDF151" s="46"/>
      <c r="EDG151" s="16"/>
      <c r="EDH151" s="46"/>
      <c r="EDI151" s="16"/>
      <c r="EDJ151" s="46"/>
      <c r="EDK151" s="16"/>
      <c r="EDL151" s="46"/>
      <c r="EDM151" s="16"/>
      <c r="EDN151" s="46"/>
      <c r="EDO151" s="16"/>
      <c r="EDP151" s="46"/>
      <c r="EDQ151" s="16"/>
      <c r="EDR151" s="46"/>
      <c r="EDS151" s="16"/>
      <c r="EDT151" s="46"/>
      <c r="EDU151" s="16"/>
      <c r="EDV151" s="46"/>
      <c r="EDW151" s="16"/>
      <c r="EDX151" s="46"/>
      <c r="EDY151" s="16"/>
      <c r="EDZ151" s="46"/>
      <c r="EEA151" s="16"/>
      <c r="EEB151" s="46"/>
      <c r="EEC151" s="16"/>
      <c r="EED151" s="46"/>
      <c r="EEE151" s="16"/>
      <c r="EEF151" s="46"/>
      <c r="EEG151" s="16"/>
      <c r="EEH151" s="46"/>
      <c r="EEI151" s="16"/>
      <c r="EEJ151" s="46"/>
      <c r="EEK151" s="16"/>
      <c r="EEL151" s="46"/>
      <c r="EEM151" s="16"/>
      <c r="EEN151" s="46"/>
      <c r="EEO151" s="16"/>
      <c r="EEP151" s="46"/>
      <c r="EEQ151" s="16"/>
      <c r="EER151" s="46"/>
      <c r="EES151" s="16"/>
      <c r="EET151" s="46"/>
      <c r="EEU151" s="16"/>
      <c r="EEV151" s="46"/>
      <c r="EEW151" s="16"/>
      <c r="EEX151" s="46"/>
      <c r="EEY151" s="16"/>
      <c r="EEZ151" s="46"/>
      <c r="EFA151" s="16"/>
      <c r="EFB151" s="46"/>
      <c r="EFC151" s="16"/>
      <c r="EFD151" s="46"/>
      <c r="EFE151" s="16"/>
      <c r="EFF151" s="46"/>
      <c r="EFG151" s="16"/>
      <c r="EFH151" s="46"/>
      <c r="EFI151" s="16"/>
      <c r="EFJ151" s="46"/>
      <c r="EFK151" s="16"/>
      <c r="EFL151" s="46"/>
      <c r="EFM151" s="16"/>
      <c r="EFN151" s="46"/>
      <c r="EFO151" s="16"/>
      <c r="EFP151" s="46"/>
      <c r="EFQ151" s="16"/>
      <c r="EFR151" s="46"/>
      <c r="EFS151" s="16"/>
      <c r="EFT151" s="46"/>
      <c r="EFU151" s="16"/>
      <c r="EFV151" s="46"/>
      <c r="EFW151" s="16"/>
      <c r="EFX151" s="46"/>
      <c r="EFY151" s="16"/>
      <c r="EFZ151" s="46"/>
      <c r="EGA151" s="16"/>
      <c r="EGB151" s="46"/>
      <c r="EGC151" s="16"/>
      <c r="EGD151" s="46"/>
      <c r="EGE151" s="16"/>
      <c r="EGF151" s="46"/>
      <c r="EGG151" s="16"/>
      <c r="EGH151" s="46"/>
      <c r="EGI151" s="16"/>
      <c r="EGJ151" s="46"/>
      <c r="EGK151" s="16"/>
      <c r="EGL151" s="46"/>
      <c r="EGM151" s="16"/>
      <c r="EGN151" s="46"/>
      <c r="EGO151" s="16"/>
      <c r="EGP151" s="46"/>
      <c r="EGQ151" s="16"/>
      <c r="EGR151" s="46"/>
      <c r="EGS151" s="16"/>
      <c r="EGT151" s="46"/>
      <c r="EGU151" s="16"/>
      <c r="EGV151" s="46"/>
      <c r="EGW151" s="16"/>
      <c r="EGX151" s="46"/>
      <c r="EGY151" s="16"/>
      <c r="EGZ151" s="46"/>
      <c r="EHA151" s="16"/>
      <c r="EHB151" s="46"/>
      <c r="EHC151" s="16"/>
      <c r="EHD151" s="46"/>
      <c r="EHE151" s="16"/>
      <c r="EHF151" s="46"/>
      <c r="EHG151" s="16"/>
      <c r="EHH151" s="46"/>
      <c r="EHI151" s="16"/>
      <c r="EHJ151" s="46"/>
      <c r="EHK151" s="16"/>
      <c r="EHL151" s="46"/>
      <c r="EHM151" s="16"/>
      <c r="EHN151" s="46"/>
      <c r="EHO151" s="16"/>
      <c r="EHP151" s="46"/>
      <c r="EHQ151" s="16"/>
      <c r="EHR151" s="46"/>
      <c r="EHS151" s="16"/>
      <c r="EHT151" s="46"/>
      <c r="EHU151" s="16"/>
      <c r="EHV151" s="46"/>
      <c r="EHW151" s="16"/>
      <c r="EHX151" s="46"/>
      <c r="EHY151" s="16"/>
      <c r="EHZ151" s="46"/>
      <c r="EIA151" s="16"/>
      <c r="EIB151" s="46"/>
      <c r="EIC151" s="16"/>
      <c r="EID151" s="46"/>
      <c r="EIE151" s="16"/>
      <c r="EIF151" s="46"/>
      <c r="EIG151" s="16"/>
      <c r="EIH151" s="46"/>
      <c r="EII151" s="16"/>
      <c r="EIJ151" s="46"/>
      <c r="EIK151" s="16"/>
      <c r="EIL151" s="46"/>
      <c r="EIM151" s="16"/>
      <c r="EIN151" s="46"/>
      <c r="EIO151" s="16"/>
      <c r="EIP151" s="46"/>
      <c r="EIQ151" s="16"/>
      <c r="EIR151" s="46"/>
      <c r="EIS151" s="16"/>
      <c r="EIT151" s="46"/>
      <c r="EIU151" s="16"/>
      <c r="EIV151" s="46"/>
      <c r="EIW151" s="16"/>
      <c r="EIX151" s="46"/>
      <c r="EIY151" s="16"/>
      <c r="EIZ151" s="46"/>
      <c r="EJA151" s="16"/>
      <c r="EJB151" s="46"/>
      <c r="EJC151" s="16"/>
      <c r="EJD151" s="46"/>
      <c r="EJE151" s="16"/>
      <c r="EJF151" s="46"/>
      <c r="EJG151" s="16"/>
      <c r="EJH151" s="46"/>
      <c r="EJI151" s="16"/>
      <c r="EJJ151" s="46"/>
      <c r="EJK151" s="16"/>
      <c r="EJL151" s="46"/>
      <c r="EJM151" s="16"/>
      <c r="EJN151" s="46"/>
      <c r="EJO151" s="16"/>
      <c r="EJP151" s="46"/>
      <c r="EJQ151" s="16"/>
      <c r="EJR151" s="46"/>
      <c r="EJS151" s="16"/>
      <c r="EJT151" s="46"/>
      <c r="EJU151" s="16"/>
      <c r="EJV151" s="46"/>
      <c r="EJW151" s="16"/>
      <c r="EJX151" s="46"/>
      <c r="EJY151" s="16"/>
      <c r="EJZ151" s="46"/>
      <c r="EKA151" s="16"/>
      <c r="EKB151" s="46"/>
      <c r="EKC151" s="16"/>
      <c r="EKD151" s="46"/>
      <c r="EKE151" s="16"/>
      <c r="EKF151" s="46"/>
      <c r="EKG151" s="16"/>
      <c r="EKH151" s="46"/>
      <c r="EKI151" s="16"/>
      <c r="EKJ151" s="46"/>
      <c r="EKK151" s="16"/>
      <c r="EKL151" s="46"/>
      <c r="EKM151" s="16"/>
      <c r="EKN151" s="46"/>
      <c r="EKO151" s="16"/>
      <c r="EKP151" s="46"/>
      <c r="EKQ151" s="16"/>
      <c r="EKR151" s="46"/>
      <c r="EKS151" s="16"/>
      <c r="EKT151" s="46"/>
      <c r="EKU151" s="16"/>
      <c r="EKV151" s="46"/>
      <c r="EKW151" s="16"/>
      <c r="EKX151" s="46"/>
      <c r="EKY151" s="16"/>
      <c r="EKZ151" s="46"/>
      <c r="ELA151" s="16"/>
      <c r="ELB151" s="46"/>
      <c r="ELC151" s="16"/>
      <c r="ELD151" s="46"/>
      <c r="ELE151" s="16"/>
      <c r="ELF151" s="46"/>
      <c r="ELG151" s="16"/>
      <c r="ELH151" s="46"/>
      <c r="ELI151" s="16"/>
      <c r="ELJ151" s="46"/>
      <c r="ELK151" s="16"/>
      <c r="ELL151" s="46"/>
      <c r="ELM151" s="16"/>
      <c r="ELN151" s="46"/>
      <c r="ELO151" s="16"/>
      <c r="ELP151" s="46"/>
      <c r="ELQ151" s="16"/>
      <c r="ELR151" s="46"/>
      <c r="ELS151" s="16"/>
      <c r="ELT151" s="46"/>
      <c r="ELU151" s="16"/>
      <c r="ELV151" s="46"/>
      <c r="ELW151" s="16"/>
      <c r="ELX151" s="46"/>
      <c r="ELY151" s="16"/>
      <c r="ELZ151" s="46"/>
      <c r="EMA151" s="16"/>
      <c r="EMB151" s="46"/>
      <c r="EMC151" s="16"/>
      <c r="EMD151" s="46"/>
      <c r="EME151" s="16"/>
      <c r="EMF151" s="46"/>
      <c r="EMG151" s="16"/>
      <c r="EMH151" s="46"/>
      <c r="EMI151" s="16"/>
      <c r="EMJ151" s="46"/>
      <c r="EMK151" s="16"/>
      <c r="EML151" s="46"/>
      <c r="EMM151" s="16"/>
      <c r="EMN151" s="46"/>
      <c r="EMO151" s="16"/>
      <c r="EMP151" s="46"/>
      <c r="EMQ151" s="16"/>
      <c r="EMR151" s="46"/>
      <c r="EMS151" s="16"/>
      <c r="EMT151" s="46"/>
      <c r="EMU151" s="16"/>
      <c r="EMV151" s="46"/>
      <c r="EMW151" s="16"/>
      <c r="EMX151" s="46"/>
      <c r="EMY151" s="16"/>
      <c r="EMZ151" s="46"/>
      <c r="ENA151" s="16"/>
      <c r="ENB151" s="46"/>
      <c r="ENC151" s="16"/>
      <c r="END151" s="46"/>
      <c r="ENE151" s="16"/>
      <c r="ENF151" s="46"/>
      <c r="ENG151" s="16"/>
      <c r="ENH151" s="46"/>
      <c r="ENI151" s="16"/>
      <c r="ENJ151" s="46"/>
      <c r="ENK151" s="16"/>
      <c r="ENL151" s="46"/>
      <c r="ENM151" s="16"/>
      <c r="ENN151" s="46"/>
      <c r="ENO151" s="16"/>
      <c r="ENP151" s="46"/>
      <c r="ENQ151" s="16"/>
      <c r="ENR151" s="46"/>
      <c r="ENS151" s="16"/>
      <c r="ENT151" s="46"/>
      <c r="ENU151" s="16"/>
      <c r="ENV151" s="46"/>
      <c r="ENW151" s="16"/>
      <c r="ENX151" s="46"/>
      <c r="ENY151" s="16"/>
      <c r="ENZ151" s="46"/>
      <c r="EOA151" s="16"/>
      <c r="EOB151" s="46"/>
      <c r="EOC151" s="16"/>
      <c r="EOD151" s="46"/>
      <c r="EOE151" s="16"/>
      <c r="EOF151" s="46"/>
      <c r="EOG151" s="16"/>
      <c r="EOH151" s="46"/>
      <c r="EOI151" s="16"/>
      <c r="EOJ151" s="46"/>
      <c r="EOK151" s="16"/>
      <c r="EOL151" s="46"/>
      <c r="EOM151" s="16"/>
      <c r="EON151" s="46"/>
      <c r="EOO151" s="16"/>
      <c r="EOP151" s="46"/>
      <c r="EOQ151" s="16"/>
      <c r="EOR151" s="46"/>
      <c r="EOS151" s="16"/>
      <c r="EOT151" s="46"/>
      <c r="EOU151" s="16"/>
      <c r="EOV151" s="46"/>
      <c r="EOW151" s="16"/>
      <c r="EOX151" s="46"/>
      <c r="EOY151" s="16"/>
      <c r="EOZ151" s="46"/>
      <c r="EPA151" s="16"/>
      <c r="EPB151" s="46"/>
      <c r="EPC151" s="16"/>
      <c r="EPD151" s="46"/>
      <c r="EPE151" s="16"/>
      <c r="EPF151" s="46"/>
      <c r="EPG151" s="16"/>
      <c r="EPH151" s="46"/>
      <c r="EPI151" s="16"/>
      <c r="EPJ151" s="46"/>
      <c r="EPK151" s="16"/>
      <c r="EPL151" s="46"/>
      <c r="EPM151" s="16"/>
      <c r="EPN151" s="46"/>
      <c r="EPO151" s="16"/>
      <c r="EPP151" s="46"/>
      <c r="EPQ151" s="16"/>
      <c r="EPR151" s="46"/>
      <c r="EPS151" s="16"/>
      <c r="EPT151" s="46"/>
      <c r="EPU151" s="16"/>
      <c r="EPV151" s="46"/>
      <c r="EPW151" s="16"/>
      <c r="EPX151" s="46"/>
      <c r="EPY151" s="16"/>
      <c r="EPZ151" s="46"/>
      <c r="EQA151" s="16"/>
      <c r="EQB151" s="46"/>
      <c r="EQC151" s="16"/>
      <c r="EQD151" s="46"/>
      <c r="EQE151" s="16"/>
      <c r="EQF151" s="46"/>
      <c r="EQG151" s="16"/>
      <c r="EQH151" s="46"/>
      <c r="EQI151" s="16"/>
      <c r="EQJ151" s="46"/>
      <c r="EQK151" s="16"/>
      <c r="EQL151" s="46"/>
      <c r="EQM151" s="16"/>
      <c r="EQN151" s="46"/>
      <c r="EQO151" s="16"/>
      <c r="EQP151" s="46"/>
      <c r="EQQ151" s="16"/>
      <c r="EQR151" s="46"/>
      <c r="EQS151" s="16"/>
      <c r="EQT151" s="46"/>
      <c r="EQU151" s="16"/>
      <c r="EQV151" s="46"/>
      <c r="EQW151" s="16"/>
      <c r="EQX151" s="46"/>
      <c r="EQY151" s="16"/>
      <c r="EQZ151" s="46"/>
      <c r="ERA151" s="16"/>
      <c r="ERB151" s="46"/>
      <c r="ERC151" s="16"/>
      <c r="ERD151" s="46"/>
      <c r="ERE151" s="16"/>
      <c r="ERF151" s="46"/>
      <c r="ERG151" s="16"/>
      <c r="ERH151" s="46"/>
      <c r="ERI151" s="16"/>
      <c r="ERJ151" s="46"/>
      <c r="ERK151" s="16"/>
      <c r="ERL151" s="46"/>
      <c r="ERM151" s="16"/>
      <c r="ERN151" s="46"/>
      <c r="ERO151" s="16"/>
      <c r="ERP151" s="46"/>
      <c r="ERQ151" s="16"/>
      <c r="ERR151" s="46"/>
      <c r="ERS151" s="16"/>
      <c r="ERT151" s="46"/>
      <c r="ERU151" s="16"/>
      <c r="ERV151" s="46"/>
      <c r="ERW151" s="16"/>
      <c r="ERX151" s="46"/>
      <c r="ERY151" s="16"/>
      <c r="ERZ151" s="46"/>
      <c r="ESA151" s="16"/>
      <c r="ESB151" s="46"/>
      <c r="ESC151" s="16"/>
      <c r="ESD151" s="46"/>
      <c r="ESE151" s="16"/>
      <c r="ESF151" s="46"/>
      <c r="ESG151" s="16"/>
      <c r="ESH151" s="46"/>
      <c r="ESI151" s="16"/>
      <c r="ESJ151" s="46"/>
      <c r="ESK151" s="16"/>
      <c r="ESL151" s="46"/>
      <c r="ESM151" s="16"/>
      <c r="ESN151" s="46"/>
      <c r="ESO151" s="16"/>
      <c r="ESP151" s="46"/>
      <c r="ESQ151" s="16"/>
      <c r="ESR151" s="46"/>
      <c r="ESS151" s="16"/>
      <c r="EST151" s="46"/>
      <c r="ESU151" s="16"/>
      <c r="ESV151" s="46"/>
      <c r="ESW151" s="16"/>
      <c r="ESX151" s="46"/>
      <c r="ESY151" s="16"/>
      <c r="ESZ151" s="46"/>
      <c r="ETA151" s="16"/>
      <c r="ETB151" s="46"/>
      <c r="ETC151" s="16"/>
      <c r="ETD151" s="46"/>
      <c r="ETE151" s="16"/>
      <c r="ETF151" s="46"/>
      <c r="ETG151" s="16"/>
      <c r="ETH151" s="46"/>
      <c r="ETI151" s="16"/>
      <c r="ETJ151" s="46"/>
      <c r="ETK151" s="16"/>
      <c r="ETL151" s="46"/>
      <c r="ETM151" s="16"/>
      <c r="ETN151" s="46"/>
      <c r="ETO151" s="16"/>
      <c r="ETP151" s="46"/>
      <c r="ETQ151" s="16"/>
      <c r="ETR151" s="46"/>
      <c r="ETS151" s="16"/>
      <c r="ETT151" s="46"/>
      <c r="ETU151" s="16"/>
      <c r="ETV151" s="46"/>
      <c r="ETW151" s="16"/>
      <c r="ETX151" s="46"/>
      <c r="ETY151" s="16"/>
      <c r="ETZ151" s="46"/>
      <c r="EUA151" s="16"/>
      <c r="EUB151" s="46"/>
      <c r="EUC151" s="16"/>
      <c r="EUD151" s="46"/>
      <c r="EUE151" s="16"/>
      <c r="EUF151" s="46"/>
      <c r="EUG151" s="16"/>
      <c r="EUH151" s="46"/>
      <c r="EUI151" s="16"/>
      <c r="EUJ151" s="46"/>
      <c r="EUK151" s="16"/>
      <c r="EUL151" s="46"/>
      <c r="EUM151" s="16"/>
      <c r="EUN151" s="46"/>
      <c r="EUO151" s="16"/>
      <c r="EUP151" s="46"/>
      <c r="EUQ151" s="16"/>
      <c r="EUR151" s="46"/>
      <c r="EUS151" s="16"/>
      <c r="EUT151" s="46"/>
      <c r="EUU151" s="16"/>
      <c r="EUV151" s="46"/>
      <c r="EUW151" s="16"/>
      <c r="EUX151" s="46"/>
      <c r="EUY151" s="16"/>
      <c r="EUZ151" s="46"/>
      <c r="EVA151" s="16"/>
      <c r="EVB151" s="46"/>
      <c r="EVC151" s="16"/>
      <c r="EVD151" s="46"/>
      <c r="EVE151" s="16"/>
      <c r="EVF151" s="46"/>
      <c r="EVG151" s="16"/>
      <c r="EVH151" s="46"/>
      <c r="EVI151" s="16"/>
      <c r="EVJ151" s="46"/>
      <c r="EVK151" s="16"/>
      <c r="EVL151" s="46"/>
      <c r="EVM151" s="16"/>
      <c r="EVN151" s="46"/>
      <c r="EVO151" s="16"/>
      <c r="EVP151" s="46"/>
      <c r="EVQ151" s="16"/>
      <c r="EVR151" s="46"/>
      <c r="EVS151" s="16"/>
      <c r="EVT151" s="46"/>
      <c r="EVU151" s="16"/>
      <c r="EVV151" s="46"/>
      <c r="EVW151" s="16"/>
      <c r="EVX151" s="46"/>
      <c r="EVY151" s="16"/>
      <c r="EVZ151" s="46"/>
      <c r="EWA151" s="16"/>
      <c r="EWB151" s="46"/>
      <c r="EWC151" s="16"/>
      <c r="EWD151" s="46"/>
      <c r="EWE151" s="16"/>
      <c r="EWF151" s="46"/>
      <c r="EWG151" s="16"/>
      <c r="EWH151" s="46"/>
      <c r="EWI151" s="16"/>
      <c r="EWJ151" s="46"/>
      <c r="EWK151" s="16"/>
      <c r="EWL151" s="46"/>
      <c r="EWM151" s="16"/>
      <c r="EWN151" s="46"/>
      <c r="EWO151" s="16"/>
      <c r="EWP151" s="46"/>
      <c r="EWQ151" s="16"/>
      <c r="EWR151" s="46"/>
      <c r="EWS151" s="16"/>
      <c r="EWT151" s="46"/>
      <c r="EWU151" s="16"/>
      <c r="EWV151" s="46"/>
      <c r="EWW151" s="16"/>
      <c r="EWX151" s="46"/>
      <c r="EWY151" s="16"/>
      <c r="EWZ151" s="46"/>
      <c r="EXA151" s="16"/>
      <c r="EXB151" s="46"/>
      <c r="EXC151" s="16"/>
      <c r="EXD151" s="46"/>
      <c r="EXE151" s="16"/>
      <c r="EXF151" s="46"/>
      <c r="EXG151" s="16"/>
      <c r="EXH151" s="46"/>
      <c r="EXI151" s="16"/>
      <c r="EXJ151" s="46"/>
      <c r="EXK151" s="16"/>
      <c r="EXL151" s="46"/>
      <c r="EXM151" s="16"/>
      <c r="EXN151" s="46"/>
      <c r="EXO151" s="16"/>
      <c r="EXP151" s="46"/>
      <c r="EXQ151" s="16"/>
      <c r="EXR151" s="46"/>
      <c r="EXS151" s="16"/>
      <c r="EXT151" s="46"/>
      <c r="EXU151" s="16"/>
      <c r="EXV151" s="46"/>
      <c r="EXW151" s="16"/>
      <c r="EXX151" s="46"/>
      <c r="EXY151" s="16"/>
      <c r="EXZ151" s="46"/>
      <c r="EYA151" s="16"/>
      <c r="EYB151" s="46"/>
      <c r="EYC151" s="16"/>
      <c r="EYD151" s="46"/>
      <c r="EYE151" s="16"/>
      <c r="EYF151" s="46"/>
      <c r="EYG151" s="16"/>
      <c r="EYH151" s="46"/>
      <c r="EYI151" s="16"/>
      <c r="EYJ151" s="46"/>
      <c r="EYK151" s="16"/>
      <c r="EYL151" s="46"/>
      <c r="EYM151" s="16"/>
      <c r="EYN151" s="46"/>
      <c r="EYO151" s="16"/>
      <c r="EYP151" s="46"/>
      <c r="EYQ151" s="16"/>
      <c r="EYR151" s="46"/>
      <c r="EYS151" s="16"/>
      <c r="EYT151" s="46"/>
      <c r="EYU151" s="16"/>
      <c r="EYV151" s="46"/>
      <c r="EYW151" s="16"/>
      <c r="EYX151" s="46"/>
      <c r="EYY151" s="16"/>
      <c r="EYZ151" s="46"/>
      <c r="EZA151" s="16"/>
      <c r="EZB151" s="46"/>
      <c r="EZC151" s="16"/>
      <c r="EZD151" s="46"/>
      <c r="EZE151" s="16"/>
      <c r="EZF151" s="46"/>
      <c r="EZG151" s="16"/>
      <c r="EZH151" s="46"/>
      <c r="EZI151" s="16"/>
      <c r="EZJ151" s="46"/>
      <c r="EZK151" s="16"/>
      <c r="EZL151" s="46"/>
      <c r="EZM151" s="16"/>
      <c r="EZN151" s="46"/>
      <c r="EZO151" s="16"/>
      <c r="EZP151" s="46"/>
      <c r="EZQ151" s="16"/>
      <c r="EZR151" s="46"/>
      <c r="EZS151" s="16"/>
      <c r="EZT151" s="46"/>
      <c r="EZU151" s="16"/>
      <c r="EZV151" s="46"/>
      <c r="EZW151" s="16"/>
      <c r="EZX151" s="46"/>
      <c r="EZY151" s="16"/>
      <c r="EZZ151" s="46"/>
      <c r="FAA151" s="16"/>
      <c r="FAB151" s="46"/>
      <c r="FAC151" s="16"/>
      <c r="FAD151" s="46"/>
      <c r="FAE151" s="16"/>
      <c r="FAF151" s="46"/>
      <c r="FAG151" s="16"/>
      <c r="FAH151" s="46"/>
      <c r="FAI151" s="16"/>
      <c r="FAJ151" s="46"/>
      <c r="FAK151" s="16"/>
      <c r="FAL151" s="46"/>
      <c r="FAM151" s="16"/>
      <c r="FAN151" s="46"/>
      <c r="FAO151" s="16"/>
      <c r="FAP151" s="46"/>
      <c r="FAQ151" s="16"/>
      <c r="FAR151" s="46"/>
      <c r="FAS151" s="16"/>
      <c r="FAT151" s="46"/>
      <c r="FAU151" s="16"/>
      <c r="FAV151" s="46"/>
      <c r="FAW151" s="16"/>
      <c r="FAX151" s="46"/>
      <c r="FAY151" s="16"/>
      <c r="FAZ151" s="46"/>
      <c r="FBA151" s="16"/>
      <c r="FBB151" s="46"/>
      <c r="FBC151" s="16"/>
      <c r="FBD151" s="46"/>
      <c r="FBE151" s="16"/>
      <c r="FBF151" s="46"/>
      <c r="FBG151" s="16"/>
      <c r="FBH151" s="46"/>
      <c r="FBI151" s="16"/>
      <c r="FBJ151" s="46"/>
      <c r="FBK151" s="16"/>
      <c r="FBL151" s="46"/>
      <c r="FBM151" s="16"/>
      <c r="FBN151" s="46"/>
      <c r="FBO151" s="16"/>
      <c r="FBP151" s="46"/>
      <c r="FBQ151" s="16"/>
      <c r="FBR151" s="46"/>
      <c r="FBS151" s="16"/>
      <c r="FBT151" s="46"/>
      <c r="FBU151" s="16"/>
      <c r="FBV151" s="46"/>
      <c r="FBW151" s="16"/>
      <c r="FBX151" s="46"/>
      <c r="FBY151" s="16"/>
      <c r="FBZ151" s="46"/>
      <c r="FCA151" s="16"/>
      <c r="FCB151" s="46"/>
      <c r="FCC151" s="16"/>
      <c r="FCD151" s="46"/>
      <c r="FCE151" s="16"/>
      <c r="FCF151" s="46"/>
      <c r="FCG151" s="16"/>
      <c r="FCH151" s="46"/>
      <c r="FCI151" s="16"/>
      <c r="FCJ151" s="46"/>
      <c r="FCK151" s="16"/>
      <c r="FCL151" s="46"/>
      <c r="FCM151" s="16"/>
      <c r="FCN151" s="46"/>
      <c r="FCO151" s="16"/>
      <c r="FCP151" s="46"/>
      <c r="FCQ151" s="16"/>
      <c r="FCR151" s="46"/>
      <c r="FCS151" s="16"/>
      <c r="FCT151" s="46"/>
      <c r="FCU151" s="16"/>
      <c r="FCV151" s="46"/>
      <c r="FCW151" s="16"/>
      <c r="FCX151" s="46"/>
      <c r="FCY151" s="16"/>
      <c r="FCZ151" s="46"/>
      <c r="FDA151" s="16"/>
      <c r="FDB151" s="46"/>
      <c r="FDC151" s="16"/>
      <c r="FDD151" s="46"/>
      <c r="FDE151" s="16"/>
      <c r="FDF151" s="46"/>
      <c r="FDG151" s="16"/>
      <c r="FDH151" s="46"/>
      <c r="FDI151" s="16"/>
      <c r="FDJ151" s="46"/>
      <c r="FDK151" s="16"/>
      <c r="FDL151" s="46"/>
      <c r="FDM151" s="16"/>
      <c r="FDN151" s="46"/>
      <c r="FDO151" s="16"/>
      <c r="FDP151" s="46"/>
      <c r="FDQ151" s="16"/>
      <c r="FDR151" s="46"/>
      <c r="FDS151" s="16"/>
      <c r="FDT151" s="46"/>
      <c r="FDU151" s="16"/>
      <c r="FDV151" s="46"/>
      <c r="FDW151" s="16"/>
      <c r="FDX151" s="46"/>
      <c r="FDY151" s="16"/>
      <c r="FDZ151" s="46"/>
      <c r="FEA151" s="16"/>
      <c r="FEB151" s="46"/>
      <c r="FEC151" s="16"/>
      <c r="FED151" s="46"/>
      <c r="FEE151" s="16"/>
      <c r="FEF151" s="46"/>
      <c r="FEG151" s="16"/>
      <c r="FEH151" s="46"/>
      <c r="FEI151" s="16"/>
      <c r="FEJ151" s="46"/>
      <c r="FEK151" s="16"/>
      <c r="FEL151" s="46"/>
      <c r="FEM151" s="16"/>
      <c r="FEN151" s="46"/>
      <c r="FEO151" s="16"/>
      <c r="FEP151" s="46"/>
      <c r="FEQ151" s="16"/>
      <c r="FER151" s="46"/>
      <c r="FES151" s="16"/>
      <c r="FET151" s="46"/>
      <c r="FEU151" s="16"/>
      <c r="FEV151" s="46"/>
      <c r="FEW151" s="16"/>
      <c r="FEX151" s="46"/>
      <c r="FEY151" s="16"/>
      <c r="FEZ151" s="46"/>
      <c r="FFA151" s="16"/>
      <c r="FFB151" s="46"/>
      <c r="FFC151" s="16"/>
      <c r="FFD151" s="46"/>
      <c r="FFE151" s="16"/>
      <c r="FFF151" s="46"/>
      <c r="FFG151" s="16"/>
      <c r="FFH151" s="46"/>
      <c r="FFI151" s="16"/>
      <c r="FFJ151" s="46"/>
      <c r="FFK151" s="16"/>
      <c r="FFL151" s="46"/>
      <c r="FFM151" s="16"/>
      <c r="FFN151" s="46"/>
      <c r="FFO151" s="16"/>
      <c r="FFP151" s="46"/>
      <c r="FFQ151" s="16"/>
      <c r="FFR151" s="46"/>
      <c r="FFS151" s="16"/>
      <c r="FFT151" s="46"/>
      <c r="FFU151" s="16"/>
      <c r="FFV151" s="46"/>
      <c r="FFW151" s="16"/>
      <c r="FFX151" s="46"/>
      <c r="FFY151" s="16"/>
      <c r="FFZ151" s="46"/>
      <c r="FGA151" s="16"/>
      <c r="FGB151" s="46"/>
      <c r="FGC151" s="16"/>
      <c r="FGD151" s="46"/>
      <c r="FGE151" s="16"/>
      <c r="FGF151" s="46"/>
      <c r="FGG151" s="16"/>
      <c r="FGH151" s="46"/>
      <c r="FGI151" s="16"/>
      <c r="FGJ151" s="46"/>
      <c r="FGK151" s="16"/>
      <c r="FGL151" s="46"/>
      <c r="FGM151" s="16"/>
      <c r="FGN151" s="46"/>
      <c r="FGO151" s="16"/>
      <c r="FGP151" s="46"/>
      <c r="FGQ151" s="16"/>
      <c r="FGR151" s="46"/>
      <c r="FGS151" s="16"/>
      <c r="FGT151" s="46"/>
      <c r="FGU151" s="16"/>
      <c r="FGV151" s="46"/>
      <c r="FGW151" s="16"/>
      <c r="FGX151" s="46"/>
      <c r="FGY151" s="16"/>
      <c r="FGZ151" s="46"/>
      <c r="FHA151" s="16"/>
      <c r="FHB151" s="46"/>
      <c r="FHC151" s="16"/>
      <c r="FHD151" s="46"/>
      <c r="FHE151" s="16"/>
      <c r="FHF151" s="46"/>
      <c r="FHG151" s="16"/>
      <c r="FHH151" s="46"/>
      <c r="FHI151" s="16"/>
      <c r="FHJ151" s="46"/>
      <c r="FHK151" s="16"/>
      <c r="FHL151" s="46"/>
      <c r="FHM151" s="16"/>
      <c r="FHN151" s="46"/>
      <c r="FHO151" s="16"/>
      <c r="FHP151" s="46"/>
      <c r="FHQ151" s="16"/>
      <c r="FHR151" s="46"/>
      <c r="FHS151" s="16"/>
      <c r="FHT151" s="46"/>
      <c r="FHU151" s="16"/>
      <c r="FHV151" s="46"/>
      <c r="FHW151" s="16"/>
      <c r="FHX151" s="46"/>
      <c r="FHY151" s="16"/>
      <c r="FHZ151" s="46"/>
      <c r="FIA151" s="16"/>
      <c r="FIB151" s="46"/>
      <c r="FIC151" s="16"/>
      <c r="FID151" s="46"/>
      <c r="FIE151" s="16"/>
      <c r="FIF151" s="46"/>
      <c r="FIG151" s="16"/>
      <c r="FIH151" s="46"/>
      <c r="FII151" s="16"/>
      <c r="FIJ151" s="46"/>
      <c r="FIK151" s="16"/>
      <c r="FIL151" s="46"/>
      <c r="FIM151" s="16"/>
      <c r="FIN151" s="46"/>
      <c r="FIO151" s="16"/>
      <c r="FIP151" s="46"/>
      <c r="FIQ151" s="16"/>
      <c r="FIR151" s="46"/>
      <c r="FIS151" s="16"/>
      <c r="FIT151" s="46"/>
      <c r="FIU151" s="16"/>
      <c r="FIV151" s="46"/>
      <c r="FIW151" s="16"/>
      <c r="FIX151" s="46"/>
      <c r="FIY151" s="16"/>
      <c r="FIZ151" s="46"/>
      <c r="FJA151" s="16"/>
      <c r="FJB151" s="46"/>
      <c r="FJC151" s="16"/>
      <c r="FJD151" s="46"/>
      <c r="FJE151" s="16"/>
      <c r="FJF151" s="46"/>
      <c r="FJG151" s="16"/>
      <c r="FJH151" s="46"/>
      <c r="FJI151" s="16"/>
      <c r="FJJ151" s="46"/>
      <c r="FJK151" s="16"/>
      <c r="FJL151" s="46"/>
      <c r="FJM151" s="16"/>
      <c r="FJN151" s="46"/>
      <c r="FJO151" s="16"/>
      <c r="FJP151" s="46"/>
      <c r="FJQ151" s="16"/>
      <c r="FJR151" s="46"/>
      <c r="FJS151" s="16"/>
      <c r="FJT151" s="46"/>
      <c r="FJU151" s="16"/>
      <c r="FJV151" s="46"/>
      <c r="FJW151" s="16"/>
      <c r="FJX151" s="46"/>
      <c r="FJY151" s="16"/>
      <c r="FJZ151" s="46"/>
      <c r="FKA151" s="16"/>
      <c r="FKB151" s="46"/>
      <c r="FKC151" s="16"/>
      <c r="FKD151" s="46"/>
      <c r="FKE151" s="16"/>
      <c r="FKF151" s="46"/>
      <c r="FKG151" s="16"/>
      <c r="FKH151" s="46"/>
      <c r="FKI151" s="16"/>
      <c r="FKJ151" s="46"/>
      <c r="FKK151" s="16"/>
      <c r="FKL151" s="46"/>
      <c r="FKM151" s="16"/>
      <c r="FKN151" s="46"/>
      <c r="FKO151" s="16"/>
      <c r="FKP151" s="46"/>
      <c r="FKQ151" s="16"/>
      <c r="FKR151" s="46"/>
      <c r="FKS151" s="16"/>
      <c r="FKT151" s="46"/>
      <c r="FKU151" s="16"/>
      <c r="FKV151" s="46"/>
      <c r="FKW151" s="16"/>
      <c r="FKX151" s="46"/>
      <c r="FKY151" s="16"/>
      <c r="FKZ151" s="46"/>
      <c r="FLA151" s="16"/>
      <c r="FLB151" s="46"/>
      <c r="FLC151" s="16"/>
      <c r="FLD151" s="46"/>
      <c r="FLE151" s="16"/>
      <c r="FLF151" s="46"/>
      <c r="FLG151" s="16"/>
      <c r="FLH151" s="46"/>
      <c r="FLI151" s="16"/>
      <c r="FLJ151" s="46"/>
      <c r="FLK151" s="16"/>
      <c r="FLL151" s="46"/>
      <c r="FLM151" s="16"/>
      <c r="FLN151" s="46"/>
      <c r="FLO151" s="16"/>
      <c r="FLP151" s="46"/>
      <c r="FLQ151" s="16"/>
      <c r="FLR151" s="46"/>
      <c r="FLS151" s="16"/>
      <c r="FLT151" s="46"/>
      <c r="FLU151" s="16"/>
      <c r="FLV151" s="46"/>
      <c r="FLW151" s="16"/>
      <c r="FLX151" s="46"/>
      <c r="FLY151" s="16"/>
      <c r="FLZ151" s="46"/>
      <c r="FMA151" s="16"/>
      <c r="FMB151" s="46"/>
      <c r="FMC151" s="16"/>
      <c r="FMD151" s="46"/>
      <c r="FME151" s="16"/>
      <c r="FMF151" s="46"/>
      <c r="FMG151" s="16"/>
      <c r="FMH151" s="46"/>
      <c r="FMI151" s="16"/>
      <c r="FMJ151" s="46"/>
      <c r="FMK151" s="16"/>
      <c r="FML151" s="46"/>
      <c r="FMM151" s="16"/>
      <c r="FMN151" s="46"/>
      <c r="FMO151" s="16"/>
      <c r="FMP151" s="46"/>
      <c r="FMQ151" s="16"/>
      <c r="FMR151" s="46"/>
      <c r="FMS151" s="16"/>
      <c r="FMT151" s="46"/>
      <c r="FMU151" s="16"/>
      <c r="FMV151" s="46"/>
      <c r="FMW151" s="16"/>
      <c r="FMX151" s="46"/>
      <c r="FMY151" s="16"/>
      <c r="FMZ151" s="46"/>
      <c r="FNA151" s="16"/>
      <c r="FNB151" s="46"/>
      <c r="FNC151" s="16"/>
      <c r="FND151" s="46"/>
      <c r="FNE151" s="16"/>
      <c r="FNF151" s="46"/>
      <c r="FNG151" s="16"/>
      <c r="FNH151" s="46"/>
      <c r="FNI151" s="16"/>
      <c r="FNJ151" s="46"/>
      <c r="FNK151" s="16"/>
      <c r="FNL151" s="46"/>
      <c r="FNM151" s="16"/>
      <c r="FNN151" s="46"/>
      <c r="FNO151" s="16"/>
      <c r="FNP151" s="46"/>
      <c r="FNQ151" s="16"/>
      <c r="FNR151" s="46"/>
      <c r="FNS151" s="16"/>
      <c r="FNT151" s="46"/>
      <c r="FNU151" s="16"/>
      <c r="FNV151" s="46"/>
      <c r="FNW151" s="16"/>
      <c r="FNX151" s="46"/>
      <c r="FNY151" s="16"/>
      <c r="FNZ151" s="46"/>
      <c r="FOA151" s="16"/>
      <c r="FOB151" s="46"/>
      <c r="FOC151" s="16"/>
      <c r="FOD151" s="46"/>
      <c r="FOE151" s="16"/>
      <c r="FOF151" s="46"/>
      <c r="FOG151" s="16"/>
      <c r="FOH151" s="46"/>
      <c r="FOI151" s="16"/>
      <c r="FOJ151" s="46"/>
      <c r="FOK151" s="16"/>
      <c r="FOL151" s="46"/>
      <c r="FOM151" s="16"/>
      <c r="FON151" s="46"/>
      <c r="FOO151" s="16"/>
      <c r="FOP151" s="46"/>
      <c r="FOQ151" s="16"/>
      <c r="FOR151" s="46"/>
      <c r="FOS151" s="16"/>
      <c r="FOT151" s="46"/>
      <c r="FOU151" s="16"/>
      <c r="FOV151" s="46"/>
      <c r="FOW151" s="16"/>
      <c r="FOX151" s="46"/>
      <c r="FOY151" s="16"/>
      <c r="FOZ151" s="46"/>
      <c r="FPA151" s="16"/>
      <c r="FPB151" s="46"/>
      <c r="FPC151" s="16"/>
      <c r="FPD151" s="46"/>
      <c r="FPE151" s="16"/>
      <c r="FPF151" s="46"/>
      <c r="FPG151" s="16"/>
      <c r="FPH151" s="46"/>
      <c r="FPI151" s="16"/>
      <c r="FPJ151" s="46"/>
      <c r="FPK151" s="16"/>
      <c r="FPL151" s="46"/>
      <c r="FPM151" s="16"/>
      <c r="FPN151" s="46"/>
      <c r="FPO151" s="16"/>
      <c r="FPP151" s="46"/>
      <c r="FPQ151" s="16"/>
      <c r="FPR151" s="46"/>
      <c r="FPS151" s="16"/>
      <c r="FPT151" s="46"/>
      <c r="FPU151" s="16"/>
      <c r="FPV151" s="46"/>
      <c r="FPW151" s="16"/>
      <c r="FPX151" s="46"/>
      <c r="FPY151" s="16"/>
      <c r="FPZ151" s="46"/>
      <c r="FQA151" s="16"/>
      <c r="FQB151" s="46"/>
      <c r="FQC151" s="16"/>
      <c r="FQD151" s="46"/>
      <c r="FQE151" s="16"/>
      <c r="FQF151" s="46"/>
      <c r="FQG151" s="16"/>
      <c r="FQH151" s="46"/>
      <c r="FQI151" s="16"/>
      <c r="FQJ151" s="46"/>
      <c r="FQK151" s="16"/>
      <c r="FQL151" s="46"/>
      <c r="FQM151" s="16"/>
      <c r="FQN151" s="46"/>
      <c r="FQO151" s="16"/>
      <c r="FQP151" s="46"/>
      <c r="FQQ151" s="16"/>
      <c r="FQR151" s="46"/>
      <c r="FQS151" s="16"/>
      <c r="FQT151" s="46"/>
      <c r="FQU151" s="16"/>
      <c r="FQV151" s="46"/>
      <c r="FQW151" s="16"/>
      <c r="FQX151" s="46"/>
      <c r="FQY151" s="16"/>
      <c r="FQZ151" s="46"/>
      <c r="FRA151" s="16"/>
      <c r="FRB151" s="46"/>
      <c r="FRC151" s="16"/>
      <c r="FRD151" s="46"/>
      <c r="FRE151" s="16"/>
      <c r="FRF151" s="46"/>
      <c r="FRG151" s="16"/>
      <c r="FRH151" s="46"/>
      <c r="FRI151" s="16"/>
      <c r="FRJ151" s="46"/>
      <c r="FRK151" s="16"/>
      <c r="FRL151" s="46"/>
      <c r="FRM151" s="16"/>
      <c r="FRN151" s="46"/>
      <c r="FRO151" s="16"/>
      <c r="FRP151" s="46"/>
      <c r="FRQ151" s="16"/>
      <c r="FRR151" s="46"/>
      <c r="FRS151" s="16"/>
      <c r="FRT151" s="46"/>
      <c r="FRU151" s="16"/>
      <c r="FRV151" s="46"/>
      <c r="FRW151" s="16"/>
      <c r="FRX151" s="46"/>
      <c r="FRY151" s="16"/>
      <c r="FRZ151" s="46"/>
      <c r="FSA151" s="16"/>
      <c r="FSB151" s="46"/>
      <c r="FSC151" s="16"/>
      <c r="FSD151" s="46"/>
      <c r="FSE151" s="16"/>
      <c r="FSF151" s="46"/>
      <c r="FSG151" s="16"/>
      <c r="FSH151" s="46"/>
      <c r="FSI151" s="16"/>
      <c r="FSJ151" s="46"/>
      <c r="FSK151" s="16"/>
      <c r="FSL151" s="46"/>
      <c r="FSM151" s="16"/>
      <c r="FSN151" s="46"/>
      <c r="FSO151" s="16"/>
      <c r="FSP151" s="46"/>
      <c r="FSQ151" s="16"/>
      <c r="FSR151" s="46"/>
      <c r="FSS151" s="16"/>
      <c r="FST151" s="46"/>
      <c r="FSU151" s="16"/>
      <c r="FSV151" s="46"/>
      <c r="FSW151" s="16"/>
      <c r="FSX151" s="46"/>
      <c r="FSY151" s="16"/>
      <c r="FSZ151" s="46"/>
      <c r="FTA151" s="16"/>
      <c r="FTB151" s="46"/>
      <c r="FTC151" s="16"/>
      <c r="FTD151" s="46"/>
      <c r="FTE151" s="16"/>
      <c r="FTF151" s="46"/>
      <c r="FTG151" s="16"/>
      <c r="FTH151" s="46"/>
      <c r="FTI151" s="16"/>
      <c r="FTJ151" s="46"/>
      <c r="FTK151" s="16"/>
      <c r="FTL151" s="46"/>
      <c r="FTM151" s="16"/>
      <c r="FTN151" s="46"/>
      <c r="FTO151" s="16"/>
      <c r="FTP151" s="46"/>
      <c r="FTQ151" s="16"/>
      <c r="FTR151" s="46"/>
      <c r="FTS151" s="16"/>
      <c r="FTT151" s="46"/>
      <c r="FTU151" s="16"/>
      <c r="FTV151" s="46"/>
      <c r="FTW151" s="16"/>
      <c r="FTX151" s="46"/>
      <c r="FTY151" s="16"/>
      <c r="FTZ151" s="46"/>
      <c r="FUA151" s="16"/>
      <c r="FUB151" s="46"/>
      <c r="FUC151" s="16"/>
      <c r="FUD151" s="46"/>
      <c r="FUE151" s="16"/>
      <c r="FUF151" s="46"/>
      <c r="FUG151" s="16"/>
      <c r="FUH151" s="46"/>
      <c r="FUI151" s="16"/>
      <c r="FUJ151" s="46"/>
      <c r="FUK151" s="16"/>
      <c r="FUL151" s="46"/>
      <c r="FUM151" s="16"/>
      <c r="FUN151" s="46"/>
      <c r="FUO151" s="16"/>
      <c r="FUP151" s="46"/>
      <c r="FUQ151" s="16"/>
      <c r="FUR151" s="46"/>
      <c r="FUS151" s="16"/>
      <c r="FUT151" s="46"/>
      <c r="FUU151" s="16"/>
      <c r="FUV151" s="46"/>
      <c r="FUW151" s="16"/>
      <c r="FUX151" s="46"/>
      <c r="FUY151" s="16"/>
      <c r="FUZ151" s="46"/>
      <c r="FVA151" s="16"/>
      <c r="FVB151" s="46"/>
      <c r="FVC151" s="16"/>
      <c r="FVD151" s="46"/>
      <c r="FVE151" s="16"/>
      <c r="FVF151" s="46"/>
      <c r="FVG151" s="16"/>
      <c r="FVH151" s="46"/>
      <c r="FVI151" s="16"/>
      <c r="FVJ151" s="46"/>
      <c r="FVK151" s="16"/>
      <c r="FVL151" s="46"/>
      <c r="FVM151" s="16"/>
      <c r="FVN151" s="46"/>
      <c r="FVO151" s="16"/>
      <c r="FVP151" s="46"/>
      <c r="FVQ151" s="16"/>
      <c r="FVR151" s="46"/>
      <c r="FVS151" s="16"/>
      <c r="FVT151" s="46"/>
      <c r="FVU151" s="16"/>
      <c r="FVV151" s="46"/>
      <c r="FVW151" s="16"/>
      <c r="FVX151" s="46"/>
      <c r="FVY151" s="16"/>
      <c r="FVZ151" s="46"/>
      <c r="FWA151" s="16"/>
      <c r="FWB151" s="46"/>
      <c r="FWC151" s="16"/>
      <c r="FWD151" s="46"/>
      <c r="FWE151" s="16"/>
      <c r="FWF151" s="46"/>
      <c r="FWG151" s="16"/>
      <c r="FWH151" s="46"/>
      <c r="FWI151" s="16"/>
      <c r="FWJ151" s="46"/>
      <c r="FWK151" s="16"/>
      <c r="FWL151" s="46"/>
      <c r="FWM151" s="16"/>
      <c r="FWN151" s="46"/>
      <c r="FWO151" s="16"/>
      <c r="FWP151" s="46"/>
      <c r="FWQ151" s="16"/>
      <c r="FWR151" s="46"/>
      <c r="FWS151" s="16"/>
      <c r="FWT151" s="46"/>
      <c r="FWU151" s="16"/>
      <c r="FWV151" s="46"/>
      <c r="FWW151" s="16"/>
      <c r="FWX151" s="46"/>
      <c r="FWY151" s="16"/>
      <c r="FWZ151" s="46"/>
      <c r="FXA151" s="16"/>
      <c r="FXB151" s="46"/>
      <c r="FXC151" s="16"/>
      <c r="FXD151" s="46"/>
      <c r="FXE151" s="16"/>
      <c r="FXF151" s="46"/>
      <c r="FXG151" s="16"/>
      <c r="FXH151" s="46"/>
      <c r="FXI151" s="16"/>
      <c r="FXJ151" s="46"/>
      <c r="FXK151" s="16"/>
      <c r="FXL151" s="46"/>
      <c r="FXM151" s="16"/>
      <c r="FXN151" s="46"/>
      <c r="FXO151" s="16"/>
      <c r="FXP151" s="46"/>
      <c r="FXQ151" s="16"/>
      <c r="FXR151" s="46"/>
      <c r="FXS151" s="16"/>
      <c r="FXT151" s="46"/>
      <c r="FXU151" s="16"/>
      <c r="FXV151" s="46"/>
      <c r="FXW151" s="16"/>
      <c r="FXX151" s="46"/>
      <c r="FXY151" s="16"/>
      <c r="FXZ151" s="46"/>
      <c r="FYA151" s="16"/>
      <c r="FYB151" s="46"/>
      <c r="FYC151" s="16"/>
      <c r="FYD151" s="46"/>
      <c r="FYE151" s="16"/>
      <c r="FYF151" s="46"/>
      <c r="FYG151" s="16"/>
      <c r="FYH151" s="46"/>
      <c r="FYI151" s="16"/>
      <c r="FYJ151" s="46"/>
      <c r="FYK151" s="16"/>
      <c r="FYL151" s="46"/>
      <c r="FYM151" s="16"/>
      <c r="FYN151" s="46"/>
      <c r="FYO151" s="16"/>
      <c r="FYP151" s="46"/>
      <c r="FYQ151" s="16"/>
      <c r="FYR151" s="46"/>
      <c r="FYS151" s="16"/>
      <c r="FYT151" s="46"/>
      <c r="FYU151" s="16"/>
      <c r="FYV151" s="46"/>
      <c r="FYW151" s="16"/>
      <c r="FYX151" s="46"/>
      <c r="FYY151" s="16"/>
      <c r="FYZ151" s="46"/>
      <c r="FZA151" s="16"/>
      <c r="FZB151" s="46"/>
      <c r="FZC151" s="16"/>
      <c r="FZD151" s="46"/>
      <c r="FZE151" s="16"/>
      <c r="FZF151" s="46"/>
      <c r="FZG151" s="16"/>
      <c r="FZH151" s="46"/>
      <c r="FZI151" s="16"/>
      <c r="FZJ151" s="46"/>
      <c r="FZK151" s="16"/>
      <c r="FZL151" s="46"/>
      <c r="FZM151" s="16"/>
      <c r="FZN151" s="46"/>
      <c r="FZO151" s="16"/>
      <c r="FZP151" s="46"/>
      <c r="FZQ151" s="16"/>
      <c r="FZR151" s="46"/>
      <c r="FZS151" s="16"/>
      <c r="FZT151" s="46"/>
      <c r="FZU151" s="16"/>
      <c r="FZV151" s="46"/>
      <c r="FZW151" s="16"/>
      <c r="FZX151" s="46"/>
      <c r="FZY151" s="16"/>
      <c r="FZZ151" s="46"/>
      <c r="GAA151" s="16"/>
      <c r="GAB151" s="46"/>
      <c r="GAC151" s="16"/>
      <c r="GAD151" s="46"/>
      <c r="GAE151" s="16"/>
      <c r="GAF151" s="46"/>
      <c r="GAG151" s="16"/>
      <c r="GAH151" s="46"/>
      <c r="GAI151" s="16"/>
      <c r="GAJ151" s="46"/>
      <c r="GAK151" s="16"/>
      <c r="GAL151" s="46"/>
      <c r="GAM151" s="16"/>
      <c r="GAN151" s="46"/>
      <c r="GAO151" s="16"/>
      <c r="GAP151" s="46"/>
      <c r="GAQ151" s="16"/>
      <c r="GAR151" s="46"/>
      <c r="GAS151" s="16"/>
      <c r="GAT151" s="46"/>
      <c r="GAU151" s="16"/>
      <c r="GAV151" s="46"/>
      <c r="GAW151" s="16"/>
      <c r="GAX151" s="46"/>
      <c r="GAY151" s="16"/>
      <c r="GAZ151" s="46"/>
      <c r="GBA151" s="16"/>
      <c r="GBB151" s="46"/>
      <c r="GBC151" s="16"/>
      <c r="GBD151" s="46"/>
      <c r="GBE151" s="16"/>
      <c r="GBF151" s="46"/>
      <c r="GBG151" s="16"/>
      <c r="GBH151" s="46"/>
      <c r="GBI151" s="16"/>
      <c r="GBJ151" s="46"/>
      <c r="GBK151" s="16"/>
      <c r="GBL151" s="46"/>
      <c r="GBM151" s="16"/>
      <c r="GBN151" s="46"/>
      <c r="GBO151" s="16"/>
      <c r="GBP151" s="46"/>
      <c r="GBQ151" s="16"/>
      <c r="GBR151" s="46"/>
      <c r="GBS151" s="16"/>
      <c r="GBT151" s="46"/>
      <c r="GBU151" s="16"/>
      <c r="GBV151" s="46"/>
      <c r="GBW151" s="16"/>
      <c r="GBX151" s="46"/>
      <c r="GBY151" s="16"/>
      <c r="GBZ151" s="46"/>
      <c r="GCA151" s="16"/>
      <c r="GCB151" s="46"/>
      <c r="GCC151" s="16"/>
      <c r="GCD151" s="46"/>
      <c r="GCE151" s="16"/>
      <c r="GCF151" s="46"/>
      <c r="GCG151" s="16"/>
      <c r="GCH151" s="46"/>
      <c r="GCI151" s="16"/>
      <c r="GCJ151" s="46"/>
      <c r="GCK151" s="16"/>
      <c r="GCL151" s="46"/>
      <c r="GCM151" s="16"/>
      <c r="GCN151" s="46"/>
      <c r="GCO151" s="16"/>
      <c r="GCP151" s="46"/>
      <c r="GCQ151" s="16"/>
      <c r="GCR151" s="46"/>
      <c r="GCS151" s="16"/>
      <c r="GCT151" s="46"/>
      <c r="GCU151" s="16"/>
      <c r="GCV151" s="46"/>
      <c r="GCW151" s="16"/>
      <c r="GCX151" s="46"/>
      <c r="GCY151" s="16"/>
      <c r="GCZ151" s="46"/>
      <c r="GDA151" s="16"/>
      <c r="GDB151" s="46"/>
      <c r="GDC151" s="16"/>
      <c r="GDD151" s="46"/>
      <c r="GDE151" s="16"/>
      <c r="GDF151" s="46"/>
      <c r="GDG151" s="16"/>
      <c r="GDH151" s="46"/>
      <c r="GDI151" s="16"/>
      <c r="GDJ151" s="46"/>
      <c r="GDK151" s="16"/>
      <c r="GDL151" s="46"/>
      <c r="GDM151" s="16"/>
      <c r="GDN151" s="46"/>
      <c r="GDO151" s="16"/>
      <c r="GDP151" s="46"/>
      <c r="GDQ151" s="16"/>
      <c r="GDR151" s="46"/>
      <c r="GDS151" s="16"/>
      <c r="GDT151" s="46"/>
      <c r="GDU151" s="16"/>
      <c r="GDV151" s="46"/>
      <c r="GDW151" s="16"/>
      <c r="GDX151" s="46"/>
      <c r="GDY151" s="16"/>
      <c r="GDZ151" s="46"/>
      <c r="GEA151" s="16"/>
      <c r="GEB151" s="46"/>
      <c r="GEC151" s="16"/>
      <c r="GED151" s="46"/>
      <c r="GEE151" s="16"/>
      <c r="GEF151" s="46"/>
      <c r="GEG151" s="16"/>
      <c r="GEH151" s="46"/>
      <c r="GEI151" s="16"/>
      <c r="GEJ151" s="46"/>
      <c r="GEK151" s="16"/>
      <c r="GEL151" s="46"/>
      <c r="GEM151" s="16"/>
      <c r="GEN151" s="46"/>
      <c r="GEO151" s="16"/>
      <c r="GEP151" s="46"/>
      <c r="GEQ151" s="16"/>
      <c r="GER151" s="46"/>
      <c r="GES151" s="16"/>
      <c r="GET151" s="46"/>
      <c r="GEU151" s="16"/>
      <c r="GEV151" s="46"/>
      <c r="GEW151" s="16"/>
      <c r="GEX151" s="46"/>
      <c r="GEY151" s="16"/>
      <c r="GEZ151" s="46"/>
      <c r="GFA151" s="16"/>
      <c r="GFB151" s="46"/>
      <c r="GFC151" s="16"/>
      <c r="GFD151" s="46"/>
      <c r="GFE151" s="16"/>
      <c r="GFF151" s="46"/>
      <c r="GFG151" s="16"/>
      <c r="GFH151" s="46"/>
      <c r="GFI151" s="16"/>
      <c r="GFJ151" s="46"/>
      <c r="GFK151" s="16"/>
      <c r="GFL151" s="46"/>
      <c r="GFM151" s="16"/>
      <c r="GFN151" s="46"/>
      <c r="GFO151" s="16"/>
      <c r="GFP151" s="46"/>
      <c r="GFQ151" s="16"/>
      <c r="GFR151" s="46"/>
      <c r="GFS151" s="16"/>
      <c r="GFT151" s="46"/>
      <c r="GFU151" s="16"/>
      <c r="GFV151" s="46"/>
      <c r="GFW151" s="16"/>
      <c r="GFX151" s="46"/>
      <c r="GFY151" s="16"/>
      <c r="GFZ151" s="46"/>
      <c r="GGA151" s="16"/>
      <c r="GGB151" s="46"/>
      <c r="GGC151" s="16"/>
      <c r="GGD151" s="46"/>
      <c r="GGE151" s="16"/>
      <c r="GGF151" s="46"/>
      <c r="GGG151" s="16"/>
      <c r="GGH151" s="46"/>
      <c r="GGI151" s="16"/>
      <c r="GGJ151" s="46"/>
      <c r="GGK151" s="16"/>
      <c r="GGL151" s="46"/>
      <c r="GGM151" s="16"/>
      <c r="GGN151" s="46"/>
      <c r="GGO151" s="16"/>
      <c r="GGP151" s="46"/>
      <c r="GGQ151" s="16"/>
      <c r="GGR151" s="46"/>
      <c r="GGS151" s="16"/>
      <c r="GGT151" s="46"/>
      <c r="GGU151" s="16"/>
      <c r="GGV151" s="46"/>
      <c r="GGW151" s="16"/>
      <c r="GGX151" s="46"/>
      <c r="GGY151" s="16"/>
      <c r="GGZ151" s="46"/>
      <c r="GHA151" s="16"/>
      <c r="GHB151" s="46"/>
      <c r="GHC151" s="16"/>
      <c r="GHD151" s="46"/>
      <c r="GHE151" s="16"/>
      <c r="GHF151" s="46"/>
      <c r="GHG151" s="16"/>
      <c r="GHH151" s="46"/>
      <c r="GHI151" s="16"/>
      <c r="GHJ151" s="46"/>
      <c r="GHK151" s="16"/>
      <c r="GHL151" s="46"/>
      <c r="GHM151" s="16"/>
      <c r="GHN151" s="46"/>
      <c r="GHO151" s="16"/>
      <c r="GHP151" s="46"/>
      <c r="GHQ151" s="16"/>
      <c r="GHR151" s="46"/>
      <c r="GHS151" s="16"/>
      <c r="GHT151" s="46"/>
      <c r="GHU151" s="16"/>
      <c r="GHV151" s="46"/>
      <c r="GHW151" s="16"/>
      <c r="GHX151" s="46"/>
      <c r="GHY151" s="16"/>
      <c r="GHZ151" s="46"/>
      <c r="GIA151" s="16"/>
      <c r="GIB151" s="46"/>
      <c r="GIC151" s="16"/>
      <c r="GID151" s="46"/>
      <c r="GIE151" s="16"/>
      <c r="GIF151" s="46"/>
      <c r="GIG151" s="16"/>
      <c r="GIH151" s="46"/>
      <c r="GII151" s="16"/>
      <c r="GIJ151" s="46"/>
      <c r="GIK151" s="16"/>
      <c r="GIL151" s="46"/>
      <c r="GIM151" s="16"/>
      <c r="GIN151" s="46"/>
      <c r="GIO151" s="16"/>
      <c r="GIP151" s="46"/>
      <c r="GIQ151" s="16"/>
      <c r="GIR151" s="46"/>
      <c r="GIS151" s="16"/>
      <c r="GIT151" s="46"/>
      <c r="GIU151" s="16"/>
      <c r="GIV151" s="46"/>
      <c r="GIW151" s="16"/>
      <c r="GIX151" s="46"/>
      <c r="GIY151" s="16"/>
      <c r="GIZ151" s="46"/>
      <c r="GJA151" s="16"/>
      <c r="GJB151" s="46"/>
      <c r="GJC151" s="16"/>
      <c r="GJD151" s="46"/>
      <c r="GJE151" s="16"/>
      <c r="GJF151" s="46"/>
      <c r="GJG151" s="16"/>
      <c r="GJH151" s="46"/>
      <c r="GJI151" s="16"/>
      <c r="GJJ151" s="46"/>
      <c r="GJK151" s="16"/>
      <c r="GJL151" s="46"/>
      <c r="GJM151" s="16"/>
      <c r="GJN151" s="46"/>
      <c r="GJO151" s="16"/>
      <c r="GJP151" s="46"/>
      <c r="GJQ151" s="16"/>
      <c r="GJR151" s="46"/>
      <c r="GJS151" s="16"/>
      <c r="GJT151" s="46"/>
      <c r="GJU151" s="16"/>
      <c r="GJV151" s="46"/>
      <c r="GJW151" s="16"/>
      <c r="GJX151" s="46"/>
      <c r="GJY151" s="16"/>
      <c r="GJZ151" s="46"/>
      <c r="GKA151" s="16"/>
      <c r="GKB151" s="46"/>
      <c r="GKC151" s="16"/>
      <c r="GKD151" s="46"/>
      <c r="GKE151" s="16"/>
      <c r="GKF151" s="46"/>
      <c r="GKG151" s="16"/>
      <c r="GKH151" s="46"/>
      <c r="GKI151" s="16"/>
      <c r="GKJ151" s="46"/>
      <c r="GKK151" s="16"/>
      <c r="GKL151" s="46"/>
      <c r="GKM151" s="16"/>
      <c r="GKN151" s="46"/>
      <c r="GKO151" s="16"/>
      <c r="GKP151" s="46"/>
      <c r="GKQ151" s="16"/>
      <c r="GKR151" s="46"/>
      <c r="GKS151" s="16"/>
      <c r="GKT151" s="46"/>
      <c r="GKU151" s="16"/>
      <c r="GKV151" s="46"/>
      <c r="GKW151" s="16"/>
      <c r="GKX151" s="46"/>
      <c r="GKY151" s="16"/>
      <c r="GKZ151" s="46"/>
      <c r="GLA151" s="16"/>
      <c r="GLB151" s="46"/>
      <c r="GLC151" s="16"/>
      <c r="GLD151" s="46"/>
      <c r="GLE151" s="16"/>
      <c r="GLF151" s="46"/>
      <c r="GLG151" s="16"/>
      <c r="GLH151" s="46"/>
      <c r="GLI151" s="16"/>
      <c r="GLJ151" s="46"/>
      <c r="GLK151" s="16"/>
      <c r="GLL151" s="46"/>
      <c r="GLM151" s="16"/>
      <c r="GLN151" s="46"/>
      <c r="GLO151" s="16"/>
      <c r="GLP151" s="46"/>
      <c r="GLQ151" s="16"/>
      <c r="GLR151" s="46"/>
      <c r="GLS151" s="16"/>
      <c r="GLT151" s="46"/>
      <c r="GLU151" s="16"/>
      <c r="GLV151" s="46"/>
      <c r="GLW151" s="16"/>
      <c r="GLX151" s="46"/>
      <c r="GLY151" s="16"/>
      <c r="GLZ151" s="46"/>
      <c r="GMA151" s="16"/>
      <c r="GMB151" s="46"/>
      <c r="GMC151" s="16"/>
      <c r="GMD151" s="46"/>
      <c r="GME151" s="16"/>
      <c r="GMF151" s="46"/>
      <c r="GMG151" s="16"/>
      <c r="GMH151" s="46"/>
      <c r="GMI151" s="16"/>
      <c r="GMJ151" s="46"/>
      <c r="GMK151" s="16"/>
      <c r="GML151" s="46"/>
      <c r="GMM151" s="16"/>
      <c r="GMN151" s="46"/>
      <c r="GMO151" s="16"/>
      <c r="GMP151" s="46"/>
      <c r="GMQ151" s="16"/>
      <c r="GMR151" s="46"/>
      <c r="GMS151" s="16"/>
      <c r="GMT151" s="46"/>
      <c r="GMU151" s="16"/>
      <c r="GMV151" s="46"/>
      <c r="GMW151" s="16"/>
      <c r="GMX151" s="46"/>
      <c r="GMY151" s="16"/>
      <c r="GMZ151" s="46"/>
      <c r="GNA151" s="16"/>
      <c r="GNB151" s="46"/>
      <c r="GNC151" s="16"/>
      <c r="GND151" s="46"/>
      <c r="GNE151" s="16"/>
      <c r="GNF151" s="46"/>
      <c r="GNG151" s="16"/>
      <c r="GNH151" s="46"/>
      <c r="GNI151" s="16"/>
      <c r="GNJ151" s="46"/>
      <c r="GNK151" s="16"/>
      <c r="GNL151" s="46"/>
      <c r="GNM151" s="16"/>
      <c r="GNN151" s="46"/>
      <c r="GNO151" s="16"/>
      <c r="GNP151" s="46"/>
      <c r="GNQ151" s="16"/>
      <c r="GNR151" s="46"/>
      <c r="GNS151" s="16"/>
      <c r="GNT151" s="46"/>
      <c r="GNU151" s="16"/>
      <c r="GNV151" s="46"/>
      <c r="GNW151" s="16"/>
      <c r="GNX151" s="46"/>
      <c r="GNY151" s="16"/>
      <c r="GNZ151" s="46"/>
      <c r="GOA151" s="16"/>
      <c r="GOB151" s="46"/>
      <c r="GOC151" s="16"/>
      <c r="GOD151" s="46"/>
      <c r="GOE151" s="16"/>
      <c r="GOF151" s="46"/>
      <c r="GOG151" s="16"/>
      <c r="GOH151" s="46"/>
      <c r="GOI151" s="16"/>
      <c r="GOJ151" s="46"/>
      <c r="GOK151" s="16"/>
      <c r="GOL151" s="46"/>
      <c r="GOM151" s="16"/>
      <c r="GON151" s="46"/>
      <c r="GOO151" s="16"/>
      <c r="GOP151" s="46"/>
      <c r="GOQ151" s="16"/>
      <c r="GOR151" s="46"/>
      <c r="GOS151" s="16"/>
      <c r="GOT151" s="46"/>
      <c r="GOU151" s="16"/>
      <c r="GOV151" s="46"/>
      <c r="GOW151" s="16"/>
      <c r="GOX151" s="46"/>
      <c r="GOY151" s="16"/>
      <c r="GOZ151" s="46"/>
      <c r="GPA151" s="16"/>
      <c r="GPB151" s="46"/>
      <c r="GPC151" s="16"/>
      <c r="GPD151" s="46"/>
      <c r="GPE151" s="16"/>
      <c r="GPF151" s="46"/>
      <c r="GPG151" s="16"/>
      <c r="GPH151" s="46"/>
      <c r="GPI151" s="16"/>
      <c r="GPJ151" s="46"/>
      <c r="GPK151" s="16"/>
      <c r="GPL151" s="46"/>
      <c r="GPM151" s="16"/>
      <c r="GPN151" s="46"/>
      <c r="GPO151" s="16"/>
      <c r="GPP151" s="46"/>
      <c r="GPQ151" s="16"/>
      <c r="GPR151" s="46"/>
      <c r="GPS151" s="16"/>
      <c r="GPT151" s="46"/>
      <c r="GPU151" s="16"/>
      <c r="GPV151" s="46"/>
      <c r="GPW151" s="16"/>
      <c r="GPX151" s="46"/>
      <c r="GPY151" s="16"/>
      <c r="GPZ151" s="46"/>
      <c r="GQA151" s="16"/>
      <c r="GQB151" s="46"/>
      <c r="GQC151" s="16"/>
      <c r="GQD151" s="46"/>
      <c r="GQE151" s="16"/>
      <c r="GQF151" s="46"/>
      <c r="GQG151" s="16"/>
      <c r="GQH151" s="46"/>
      <c r="GQI151" s="16"/>
      <c r="GQJ151" s="46"/>
      <c r="GQK151" s="16"/>
      <c r="GQL151" s="46"/>
      <c r="GQM151" s="16"/>
      <c r="GQN151" s="46"/>
      <c r="GQO151" s="16"/>
      <c r="GQP151" s="46"/>
      <c r="GQQ151" s="16"/>
      <c r="GQR151" s="46"/>
      <c r="GQS151" s="16"/>
      <c r="GQT151" s="46"/>
      <c r="GQU151" s="16"/>
      <c r="GQV151" s="46"/>
      <c r="GQW151" s="16"/>
      <c r="GQX151" s="46"/>
      <c r="GQY151" s="16"/>
      <c r="GQZ151" s="46"/>
      <c r="GRA151" s="16"/>
      <c r="GRB151" s="46"/>
      <c r="GRC151" s="16"/>
      <c r="GRD151" s="46"/>
      <c r="GRE151" s="16"/>
      <c r="GRF151" s="46"/>
      <c r="GRG151" s="16"/>
      <c r="GRH151" s="46"/>
      <c r="GRI151" s="16"/>
      <c r="GRJ151" s="46"/>
      <c r="GRK151" s="16"/>
      <c r="GRL151" s="46"/>
      <c r="GRM151" s="16"/>
      <c r="GRN151" s="46"/>
      <c r="GRO151" s="16"/>
      <c r="GRP151" s="46"/>
      <c r="GRQ151" s="16"/>
      <c r="GRR151" s="46"/>
      <c r="GRS151" s="16"/>
      <c r="GRT151" s="46"/>
      <c r="GRU151" s="16"/>
      <c r="GRV151" s="46"/>
      <c r="GRW151" s="16"/>
      <c r="GRX151" s="46"/>
      <c r="GRY151" s="16"/>
      <c r="GRZ151" s="46"/>
      <c r="GSA151" s="16"/>
      <c r="GSB151" s="46"/>
      <c r="GSC151" s="16"/>
      <c r="GSD151" s="46"/>
      <c r="GSE151" s="16"/>
      <c r="GSF151" s="46"/>
      <c r="GSG151" s="16"/>
      <c r="GSH151" s="46"/>
      <c r="GSI151" s="16"/>
      <c r="GSJ151" s="46"/>
      <c r="GSK151" s="16"/>
      <c r="GSL151" s="46"/>
      <c r="GSM151" s="16"/>
      <c r="GSN151" s="46"/>
      <c r="GSO151" s="16"/>
      <c r="GSP151" s="46"/>
      <c r="GSQ151" s="16"/>
      <c r="GSR151" s="46"/>
      <c r="GSS151" s="16"/>
      <c r="GST151" s="46"/>
      <c r="GSU151" s="16"/>
      <c r="GSV151" s="46"/>
      <c r="GSW151" s="16"/>
      <c r="GSX151" s="46"/>
      <c r="GSY151" s="16"/>
      <c r="GSZ151" s="46"/>
      <c r="GTA151" s="16"/>
      <c r="GTB151" s="46"/>
      <c r="GTC151" s="16"/>
      <c r="GTD151" s="46"/>
      <c r="GTE151" s="16"/>
      <c r="GTF151" s="46"/>
      <c r="GTG151" s="16"/>
      <c r="GTH151" s="46"/>
      <c r="GTI151" s="16"/>
      <c r="GTJ151" s="46"/>
      <c r="GTK151" s="16"/>
      <c r="GTL151" s="46"/>
      <c r="GTM151" s="16"/>
      <c r="GTN151" s="46"/>
      <c r="GTO151" s="16"/>
      <c r="GTP151" s="46"/>
      <c r="GTQ151" s="16"/>
      <c r="GTR151" s="46"/>
      <c r="GTS151" s="16"/>
      <c r="GTT151" s="46"/>
      <c r="GTU151" s="16"/>
      <c r="GTV151" s="46"/>
      <c r="GTW151" s="16"/>
      <c r="GTX151" s="46"/>
      <c r="GTY151" s="16"/>
      <c r="GTZ151" s="46"/>
      <c r="GUA151" s="16"/>
      <c r="GUB151" s="46"/>
      <c r="GUC151" s="16"/>
      <c r="GUD151" s="46"/>
      <c r="GUE151" s="16"/>
      <c r="GUF151" s="46"/>
      <c r="GUG151" s="16"/>
      <c r="GUH151" s="46"/>
      <c r="GUI151" s="16"/>
      <c r="GUJ151" s="46"/>
      <c r="GUK151" s="16"/>
      <c r="GUL151" s="46"/>
      <c r="GUM151" s="16"/>
      <c r="GUN151" s="46"/>
      <c r="GUO151" s="16"/>
      <c r="GUP151" s="46"/>
      <c r="GUQ151" s="16"/>
      <c r="GUR151" s="46"/>
      <c r="GUS151" s="16"/>
      <c r="GUT151" s="46"/>
      <c r="GUU151" s="16"/>
      <c r="GUV151" s="46"/>
      <c r="GUW151" s="16"/>
      <c r="GUX151" s="46"/>
      <c r="GUY151" s="16"/>
      <c r="GUZ151" s="46"/>
      <c r="GVA151" s="16"/>
      <c r="GVB151" s="46"/>
      <c r="GVC151" s="16"/>
      <c r="GVD151" s="46"/>
      <c r="GVE151" s="16"/>
      <c r="GVF151" s="46"/>
      <c r="GVG151" s="16"/>
      <c r="GVH151" s="46"/>
      <c r="GVI151" s="16"/>
      <c r="GVJ151" s="46"/>
      <c r="GVK151" s="16"/>
      <c r="GVL151" s="46"/>
      <c r="GVM151" s="16"/>
      <c r="GVN151" s="46"/>
      <c r="GVO151" s="16"/>
      <c r="GVP151" s="46"/>
      <c r="GVQ151" s="16"/>
      <c r="GVR151" s="46"/>
      <c r="GVS151" s="16"/>
      <c r="GVT151" s="46"/>
      <c r="GVU151" s="16"/>
      <c r="GVV151" s="46"/>
      <c r="GVW151" s="16"/>
      <c r="GVX151" s="46"/>
      <c r="GVY151" s="16"/>
      <c r="GVZ151" s="46"/>
      <c r="GWA151" s="16"/>
      <c r="GWB151" s="46"/>
      <c r="GWC151" s="16"/>
      <c r="GWD151" s="46"/>
      <c r="GWE151" s="16"/>
      <c r="GWF151" s="46"/>
      <c r="GWG151" s="16"/>
      <c r="GWH151" s="46"/>
      <c r="GWI151" s="16"/>
      <c r="GWJ151" s="46"/>
      <c r="GWK151" s="16"/>
      <c r="GWL151" s="46"/>
      <c r="GWM151" s="16"/>
      <c r="GWN151" s="46"/>
      <c r="GWO151" s="16"/>
      <c r="GWP151" s="46"/>
      <c r="GWQ151" s="16"/>
      <c r="GWR151" s="46"/>
      <c r="GWS151" s="16"/>
      <c r="GWT151" s="46"/>
      <c r="GWU151" s="16"/>
      <c r="GWV151" s="46"/>
      <c r="GWW151" s="16"/>
      <c r="GWX151" s="46"/>
      <c r="GWY151" s="16"/>
      <c r="GWZ151" s="46"/>
      <c r="GXA151" s="16"/>
      <c r="GXB151" s="46"/>
      <c r="GXC151" s="16"/>
      <c r="GXD151" s="46"/>
      <c r="GXE151" s="16"/>
      <c r="GXF151" s="46"/>
      <c r="GXG151" s="16"/>
      <c r="GXH151" s="46"/>
      <c r="GXI151" s="16"/>
      <c r="GXJ151" s="46"/>
      <c r="GXK151" s="16"/>
      <c r="GXL151" s="46"/>
      <c r="GXM151" s="16"/>
      <c r="GXN151" s="46"/>
      <c r="GXO151" s="16"/>
      <c r="GXP151" s="46"/>
      <c r="GXQ151" s="16"/>
      <c r="GXR151" s="46"/>
      <c r="GXS151" s="16"/>
      <c r="GXT151" s="46"/>
      <c r="GXU151" s="16"/>
      <c r="GXV151" s="46"/>
      <c r="GXW151" s="16"/>
      <c r="GXX151" s="46"/>
      <c r="GXY151" s="16"/>
      <c r="GXZ151" s="46"/>
      <c r="GYA151" s="16"/>
      <c r="GYB151" s="46"/>
      <c r="GYC151" s="16"/>
      <c r="GYD151" s="46"/>
      <c r="GYE151" s="16"/>
      <c r="GYF151" s="46"/>
      <c r="GYG151" s="16"/>
      <c r="GYH151" s="46"/>
      <c r="GYI151" s="16"/>
      <c r="GYJ151" s="46"/>
      <c r="GYK151" s="16"/>
      <c r="GYL151" s="46"/>
      <c r="GYM151" s="16"/>
      <c r="GYN151" s="46"/>
      <c r="GYO151" s="16"/>
      <c r="GYP151" s="46"/>
      <c r="GYQ151" s="16"/>
      <c r="GYR151" s="46"/>
      <c r="GYS151" s="16"/>
      <c r="GYT151" s="46"/>
      <c r="GYU151" s="16"/>
      <c r="GYV151" s="46"/>
      <c r="GYW151" s="16"/>
      <c r="GYX151" s="46"/>
      <c r="GYY151" s="16"/>
      <c r="GYZ151" s="46"/>
      <c r="GZA151" s="16"/>
      <c r="GZB151" s="46"/>
      <c r="GZC151" s="16"/>
      <c r="GZD151" s="46"/>
      <c r="GZE151" s="16"/>
      <c r="GZF151" s="46"/>
      <c r="GZG151" s="16"/>
      <c r="GZH151" s="46"/>
      <c r="GZI151" s="16"/>
      <c r="GZJ151" s="46"/>
      <c r="GZK151" s="16"/>
      <c r="GZL151" s="46"/>
      <c r="GZM151" s="16"/>
      <c r="GZN151" s="46"/>
      <c r="GZO151" s="16"/>
      <c r="GZP151" s="46"/>
      <c r="GZQ151" s="16"/>
      <c r="GZR151" s="46"/>
      <c r="GZS151" s="16"/>
      <c r="GZT151" s="46"/>
      <c r="GZU151" s="16"/>
      <c r="GZV151" s="46"/>
      <c r="GZW151" s="16"/>
      <c r="GZX151" s="46"/>
      <c r="GZY151" s="16"/>
      <c r="GZZ151" s="46"/>
      <c r="HAA151" s="16"/>
      <c r="HAB151" s="46"/>
      <c r="HAC151" s="16"/>
      <c r="HAD151" s="46"/>
      <c r="HAE151" s="16"/>
      <c r="HAF151" s="46"/>
      <c r="HAG151" s="16"/>
      <c r="HAH151" s="46"/>
      <c r="HAI151" s="16"/>
      <c r="HAJ151" s="46"/>
      <c r="HAK151" s="16"/>
      <c r="HAL151" s="46"/>
      <c r="HAM151" s="16"/>
      <c r="HAN151" s="46"/>
      <c r="HAO151" s="16"/>
      <c r="HAP151" s="46"/>
      <c r="HAQ151" s="16"/>
      <c r="HAR151" s="46"/>
      <c r="HAS151" s="16"/>
      <c r="HAT151" s="46"/>
      <c r="HAU151" s="16"/>
      <c r="HAV151" s="46"/>
      <c r="HAW151" s="16"/>
      <c r="HAX151" s="46"/>
      <c r="HAY151" s="16"/>
      <c r="HAZ151" s="46"/>
      <c r="HBA151" s="16"/>
      <c r="HBB151" s="46"/>
      <c r="HBC151" s="16"/>
      <c r="HBD151" s="46"/>
      <c r="HBE151" s="16"/>
      <c r="HBF151" s="46"/>
      <c r="HBG151" s="16"/>
      <c r="HBH151" s="46"/>
      <c r="HBI151" s="16"/>
      <c r="HBJ151" s="46"/>
      <c r="HBK151" s="16"/>
      <c r="HBL151" s="46"/>
      <c r="HBM151" s="16"/>
      <c r="HBN151" s="46"/>
      <c r="HBO151" s="16"/>
      <c r="HBP151" s="46"/>
      <c r="HBQ151" s="16"/>
      <c r="HBR151" s="46"/>
      <c r="HBS151" s="16"/>
      <c r="HBT151" s="46"/>
      <c r="HBU151" s="16"/>
      <c r="HBV151" s="46"/>
      <c r="HBW151" s="16"/>
      <c r="HBX151" s="46"/>
      <c r="HBY151" s="16"/>
      <c r="HBZ151" s="46"/>
      <c r="HCA151" s="16"/>
      <c r="HCB151" s="46"/>
      <c r="HCC151" s="16"/>
      <c r="HCD151" s="46"/>
      <c r="HCE151" s="16"/>
      <c r="HCF151" s="46"/>
      <c r="HCG151" s="16"/>
      <c r="HCH151" s="46"/>
      <c r="HCI151" s="16"/>
      <c r="HCJ151" s="46"/>
      <c r="HCK151" s="16"/>
      <c r="HCL151" s="46"/>
      <c r="HCM151" s="16"/>
      <c r="HCN151" s="46"/>
      <c r="HCO151" s="16"/>
      <c r="HCP151" s="46"/>
      <c r="HCQ151" s="16"/>
      <c r="HCR151" s="46"/>
      <c r="HCS151" s="16"/>
      <c r="HCT151" s="46"/>
      <c r="HCU151" s="16"/>
      <c r="HCV151" s="46"/>
      <c r="HCW151" s="16"/>
      <c r="HCX151" s="46"/>
      <c r="HCY151" s="16"/>
      <c r="HCZ151" s="46"/>
      <c r="HDA151" s="16"/>
      <c r="HDB151" s="46"/>
      <c r="HDC151" s="16"/>
      <c r="HDD151" s="46"/>
      <c r="HDE151" s="16"/>
      <c r="HDF151" s="46"/>
      <c r="HDG151" s="16"/>
      <c r="HDH151" s="46"/>
      <c r="HDI151" s="16"/>
      <c r="HDJ151" s="46"/>
      <c r="HDK151" s="16"/>
      <c r="HDL151" s="46"/>
      <c r="HDM151" s="16"/>
      <c r="HDN151" s="46"/>
      <c r="HDO151" s="16"/>
      <c r="HDP151" s="46"/>
      <c r="HDQ151" s="16"/>
      <c r="HDR151" s="46"/>
      <c r="HDS151" s="16"/>
      <c r="HDT151" s="46"/>
      <c r="HDU151" s="16"/>
      <c r="HDV151" s="46"/>
      <c r="HDW151" s="16"/>
      <c r="HDX151" s="46"/>
      <c r="HDY151" s="16"/>
      <c r="HDZ151" s="46"/>
      <c r="HEA151" s="16"/>
      <c r="HEB151" s="46"/>
      <c r="HEC151" s="16"/>
      <c r="HED151" s="46"/>
      <c r="HEE151" s="16"/>
      <c r="HEF151" s="46"/>
      <c r="HEG151" s="16"/>
      <c r="HEH151" s="46"/>
      <c r="HEI151" s="16"/>
      <c r="HEJ151" s="46"/>
      <c r="HEK151" s="16"/>
      <c r="HEL151" s="46"/>
      <c r="HEM151" s="16"/>
      <c r="HEN151" s="46"/>
      <c r="HEO151" s="16"/>
      <c r="HEP151" s="46"/>
      <c r="HEQ151" s="16"/>
      <c r="HER151" s="46"/>
      <c r="HES151" s="16"/>
      <c r="HET151" s="46"/>
      <c r="HEU151" s="16"/>
      <c r="HEV151" s="46"/>
      <c r="HEW151" s="16"/>
      <c r="HEX151" s="46"/>
      <c r="HEY151" s="16"/>
      <c r="HEZ151" s="46"/>
      <c r="HFA151" s="16"/>
      <c r="HFB151" s="46"/>
      <c r="HFC151" s="16"/>
      <c r="HFD151" s="46"/>
      <c r="HFE151" s="16"/>
      <c r="HFF151" s="46"/>
      <c r="HFG151" s="16"/>
      <c r="HFH151" s="46"/>
      <c r="HFI151" s="16"/>
      <c r="HFJ151" s="46"/>
      <c r="HFK151" s="16"/>
      <c r="HFL151" s="46"/>
      <c r="HFM151" s="16"/>
      <c r="HFN151" s="46"/>
      <c r="HFO151" s="16"/>
      <c r="HFP151" s="46"/>
      <c r="HFQ151" s="16"/>
      <c r="HFR151" s="46"/>
      <c r="HFS151" s="16"/>
      <c r="HFT151" s="46"/>
      <c r="HFU151" s="16"/>
      <c r="HFV151" s="46"/>
      <c r="HFW151" s="16"/>
      <c r="HFX151" s="46"/>
      <c r="HFY151" s="16"/>
      <c r="HFZ151" s="46"/>
      <c r="HGA151" s="16"/>
      <c r="HGB151" s="46"/>
      <c r="HGC151" s="16"/>
      <c r="HGD151" s="46"/>
      <c r="HGE151" s="16"/>
      <c r="HGF151" s="46"/>
      <c r="HGG151" s="16"/>
      <c r="HGH151" s="46"/>
      <c r="HGI151" s="16"/>
      <c r="HGJ151" s="46"/>
      <c r="HGK151" s="16"/>
      <c r="HGL151" s="46"/>
      <c r="HGM151" s="16"/>
      <c r="HGN151" s="46"/>
      <c r="HGO151" s="16"/>
      <c r="HGP151" s="46"/>
      <c r="HGQ151" s="16"/>
      <c r="HGR151" s="46"/>
      <c r="HGS151" s="16"/>
      <c r="HGT151" s="46"/>
      <c r="HGU151" s="16"/>
      <c r="HGV151" s="46"/>
      <c r="HGW151" s="16"/>
      <c r="HGX151" s="46"/>
      <c r="HGY151" s="16"/>
      <c r="HGZ151" s="46"/>
      <c r="HHA151" s="16"/>
      <c r="HHB151" s="46"/>
      <c r="HHC151" s="16"/>
      <c r="HHD151" s="46"/>
      <c r="HHE151" s="16"/>
      <c r="HHF151" s="46"/>
      <c r="HHG151" s="16"/>
      <c r="HHH151" s="46"/>
      <c r="HHI151" s="16"/>
      <c r="HHJ151" s="46"/>
      <c r="HHK151" s="16"/>
      <c r="HHL151" s="46"/>
      <c r="HHM151" s="16"/>
      <c r="HHN151" s="46"/>
      <c r="HHO151" s="16"/>
      <c r="HHP151" s="46"/>
      <c r="HHQ151" s="16"/>
      <c r="HHR151" s="46"/>
      <c r="HHS151" s="16"/>
      <c r="HHT151" s="46"/>
      <c r="HHU151" s="16"/>
      <c r="HHV151" s="46"/>
      <c r="HHW151" s="16"/>
      <c r="HHX151" s="46"/>
      <c r="HHY151" s="16"/>
      <c r="HHZ151" s="46"/>
      <c r="HIA151" s="16"/>
      <c r="HIB151" s="46"/>
      <c r="HIC151" s="16"/>
      <c r="HID151" s="46"/>
      <c r="HIE151" s="16"/>
      <c r="HIF151" s="46"/>
      <c r="HIG151" s="16"/>
      <c r="HIH151" s="46"/>
      <c r="HII151" s="16"/>
      <c r="HIJ151" s="46"/>
      <c r="HIK151" s="16"/>
      <c r="HIL151" s="46"/>
      <c r="HIM151" s="16"/>
      <c r="HIN151" s="46"/>
      <c r="HIO151" s="16"/>
      <c r="HIP151" s="46"/>
      <c r="HIQ151" s="16"/>
      <c r="HIR151" s="46"/>
      <c r="HIS151" s="16"/>
      <c r="HIT151" s="46"/>
      <c r="HIU151" s="16"/>
      <c r="HIV151" s="46"/>
      <c r="HIW151" s="16"/>
      <c r="HIX151" s="46"/>
      <c r="HIY151" s="16"/>
      <c r="HIZ151" s="46"/>
      <c r="HJA151" s="16"/>
      <c r="HJB151" s="46"/>
      <c r="HJC151" s="16"/>
      <c r="HJD151" s="46"/>
      <c r="HJE151" s="16"/>
      <c r="HJF151" s="46"/>
      <c r="HJG151" s="16"/>
      <c r="HJH151" s="46"/>
      <c r="HJI151" s="16"/>
      <c r="HJJ151" s="46"/>
      <c r="HJK151" s="16"/>
      <c r="HJL151" s="46"/>
      <c r="HJM151" s="16"/>
      <c r="HJN151" s="46"/>
      <c r="HJO151" s="16"/>
      <c r="HJP151" s="46"/>
      <c r="HJQ151" s="16"/>
      <c r="HJR151" s="46"/>
      <c r="HJS151" s="16"/>
      <c r="HJT151" s="46"/>
      <c r="HJU151" s="16"/>
      <c r="HJV151" s="46"/>
      <c r="HJW151" s="16"/>
      <c r="HJX151" s="46"/>
      <c r="HJY151" s="16"/>
      <c r="HJZ151" s="46"/>
      <c r="HKA151" s="16"/>
      <c r="HKB151" s="46"/>
      <c r="HKC151" s="16"/>
      <c r="HKD151" s="46"/>
      <c r="HKE151" s="16"/>
      <c r="HKF151" s="46"/>
      <c r="HKG151" s="16"/>
      <c r="HKH151" s="46"/>
      <c r="HKI151" s="16"/>
      <c r="HKJ151" s="46"/>
      <c r="HKK151" s="16"/>
      <c r="HKL151" s="46"/>
      <c r="HKM151" s="16"/>
      <c r="HKN151" s="46"/>
      <c r="HKO151" s="16"/>
      <c r="HKP151" s="46"/>
      <c r="HKQ151" s="16"/>
      <c r="HKR151" s="46"/>
      <c r="HKS151" s="16"/>
      <c r="HKT151" s="46"/>
      <c r="HKU151" s="16"/>
      <c r="HKV151" s="46"/>
      <c r="HKW151" s="16"/>
      <c r="HKX151" s="46"/>
      <c r="HKY151" s="16"/>
      <c r="HKZ151" s="46"/>
      <c r="HLA151" s="16"/>
      <c r="HLB151" s="46"/>
      <c r="HLC151" s="16"/>
      <c r="HLD151" s="46"/>
      <c r="HLE151" s="16"/>
      <c r="HLF151" s="46"/>
      <c r="HLG151" s="16"/>
      <c r="HLH151" s="46"/>
      <c r="HLI151" s="16"/>
      <c r="HLJ151" s="46"/>
      <c r="HLK151" s="16"/>
      <c r="HLL151" s="46"/>
      <c r="HLM151" s="16"/>
      <c r="HLN151" s="46"/>
      <c r="HLO151" s="16"/>
      <c r="HLP151" s="46"/>
      <c r="HLQ151" s="16"/>
      <c r="HLR151" s="46"/>
      <c r="HLS151" s="16"/>
      <c r="HLT151" s="46"/>
      <c r="HLU151" s="16"/>
      <c r="HLV151" s="46"/>
      <c r="HLW151" s="16"/>
      <c r="HLX151" s="46"/>
      <c r="HLY151" s="16"/>
      <c r="HLZ151" s="46"/>
      <c r="HMA151" s="16"/>
      <c r="HMB151" s="46"/>
      <c r="HMC151" s="16"/>
      <c r="HMD151" s="46"/>
      <c r="HME151" s="16"/>
      <c r="HMF151" s="46"/>
      <c r="HMG151" s="16"/>
      <c r="HMH151" s="46"/>
      <c r="HMI151" s="16"/>
      <c r="HMJ151" s="46"/>
      <c r="HMK151" s="16"/>
      <c r="HML151" s="46"/>
      <c r="HMM151" s="16"/>
      <c r="HMN151" s="46"/>
      <c r="HMO151" s="16"/>
      <c r="HMP151" s="46"/>
      <c r="HMQ151" s="16"/>
      <c r="HMR151" s="46"/>
      <c r="HMS151" s="16"/>
      <c r="HMT151" s="46"/>
      <c r="HMU151" s="16"/>
      <c r="HMV151" s="46"/>
      <c r="HMW151" s="16"/>
      <c r="HMX151" s="46"/>
      <c r="HMY151" s="16"/>
      <c r="HMZ151" s="46"/>
      <c r="HNA151" s="16"/>
      <c r="HNB151" s="46"/>
      <c r="HNC151" s="16"/>
      <c r="HND151" s="46"/>
      <c r="HNE151" s="16"/>
      <c r="HNF151" s="46"/>
      <c r="HNG151" s="16"/>
      <c r="HNH151" s="46"/>
      <c r="HNI151" s="16"/>
      <c r="HNJ151" s="46"/>
      <c r="HNK151" s="16"/>
      <c r="HNL151" s="46"/>
      <c r="HNM151" s="16"/>
      <c r="HNN151" s="46"/>
      <c r="HNO151" s="16"/>
      <c r="HNP151" s="46"/>
      <c r="HNQ151" s="16"/>
      <c r="HNR151" s="46"/>
      <c r="HNS151" s="16"/>
      <c r="HNT151" s="46"/>
      <c r="HNU151" s="16"/>
      <c r="HNV151" s="46"/>
      <c r="HNW151" s="16"/>
      <c r="HNX151" s="46"/>
      <c r="HNY151" s="16"/>
      <c r="HNZ151" s="46"/>
      <c r="HOA151" s="16"/>
      <c r="HOB151" s="46"/>
      <c r="HOC151" s="16"/>
      <c r="HOD151" s="46"/>
      <c r="HOE151" s="16"/>
      <c r="HOF151" s="46"/>
      <c r="HOG151" s="16"/>
      <c r="HOH151" s="46"/>
      <c r="HOI151" s="16"/>
      <c r="HOJ151" s="46"/>
      <c r="HOK151" s="16"/>
      <c r="HOL151" s="46"/>
      <c r="HOM151" s="16"/>
      <c r="HON151" s="46"/>
      <c r="HOO151" s="16"/>
      <c r="HOP151" s="46"/>
      <c r="HOQ151" s="16"/>
      <c r="HOR151" s="46"/>
      <c r="HOS151" s="16"/>
      <c r="HOT151" s="46"/>
      <c r="HOU151" s="16"/>
      <c r="HOV151" s="46"/>
      <c r="HOW151" s="16"/>
      <c r="HOX151" s="46"/>
      <c r="HOY151" s="16"/>
      <c r="HOZ151" s="46"/>
      <c r="HPA151" s="16"/>
      <c r="HPB151" s="46"/>
      <c r="HPC151" s="16"/>
      <c r="HPD151" s="46"/>
      <c r="HPE151" s="16"/>
      <c r="HPF151" s="46"/>
      <c r="HPG151" s="16"/>
      <c r="HPH151" s="46"/>
      <c r="HPI151" s="16"/>
      <c r="HPJ151" s="46"/>
      <c r="HPK151" s="16"/>
      <c r="HPL151" s="46"/>
      <c r="HPM151" s="16"/>
      <c r="HPN151" s="46"/>
      <c r="HPO151" s="16"/>
      <c r="HPP151" s="46"/>
      <c r="HPQ151" s="16"/>
      <c r="HPR151" s="46"/>
      <c r="HPS151" s="16"/>
      <c r="HPT151" s="46"/>
      <c r="HPU151" s="16"/>
      <c r="HPV151" s="46"/>
      <c r="HPW151" s="16"/>
      <c r="HPX151" s="46"/>
      <c r="HPY151" s="16"/>
      <c r="HPZ151" s="46"/>
      <c r="HQA151" s="16"/>
      <c r="HQB151" s="46"/>
      <c r="HQC151" s="16"/>
      <c r="HQD151" s="46"/>
      <c r="HQE151" s="16"/>
      <c r="HQF151" s="46"/>
      <c r="HQG151" s="16"/>
      <c r="HQH151" s="46"/>
      <c r="HQI151" s="16"/>
      <c r="HQJ151" s="46"/>
      <c r="HQK151" s="16"/>
      <c r="HQL151" s="46"/>
      <c r="HQM151" s="16"/>
      <c r="HQN151" s="46"/>
      <c r="HQO151" s="16"/>
      <c r="HQP151" s="46"/>
      <c r="HQQ151" s="16"/>
      <c r="HQR151" s="46"/>
      <c r="HQS151" s="16"/>
      <c r="HQT151" s="46"/>
      <c r="HQU151" s="16"/>
      <c r="HQV151" s="46"/>
      <c r="HQW151" s="16"/>
      <c r="HQX151" s="46"/>
      <c r="HQY151" s="16"/>
      <c r="HQZ151" s="46"/>
      <c r="HRA151" s="16"/>
      <c r="HRB151" s="46"/>
      <c r="HRC151" s="16"/>
      <c r="HRD151" s="46"/>
      <c r="HRE151" s="16"/>
      <c r="HRF151" s="46"/>
      <c r="HRG151" s="16"/>
      <c r="HRH151" s="46"/>
      <c r="HRI151" s="16"/>
      <c r="HRJ151" s="46"/>
      <c r="HRK151" s="16"/>
      <c r="HRL151" s="46"/>
      <c r="HRM151" s="16"/>
      <c r="HRN151" s="46"/>
      <c r="HRO151" s="16"/>
      <c r="HRP151" s="46"/>
      <c r="HRQ151" s="16"/>
      <c r="HRR151" s="46"/>
      <c r="HRS151" s="16"/>
      <c r="HRT151" s="46"/>
      <c r="HRU151" s="16"/>
      <c r="HRV151" s="46"/>
      <c r="HRW151" s="16"/>
      <c r="HRX151" s="46"/>
      <c r="HRY151" s="16"/>
      <c r="HRZ151" s="46"/>
      <c r="HSA151" s="16"/>
      <c r="HSB151" s="46"/>
      <c r="HSC151" s="16"/>
      <c r="HSD151" s="46"/>
      <c r="HSE151" s="16"/>
      <c r="HSF151" s="46"/>
      <c r="HSG151" s="16"/>
      <c r="HSH151" s="46"/>
      <c r="HSI151" s="16"/>
      <c r="HSJ151" s="46"/>
      <c r="HSK151" s="16"/>
      <c r="HSL151" s="46"/>
      <c r="HSM151" s="16"/>
      <c r="HSN151" s="46"/>
      <c r="HSO151" s="16"/>
      <c r="HSP151" s="46"/>
      <c r="HSQ151" s="16"/>
      <c r="HSR151" s="46"/>
      <c r="HSS151" s="16"/>
      <c r="HST151" s="46"/>
      <c r="HSU151" s="16"/>
      <c r="HSV151" s="46"/>
      <c r="HSW151" s="16"/>
      <c r="HSX151" s="46"/>
      <c r="HSY151" s="16"/>
      <c r="HSZ151" s="46"/>
      <c r="HTA151" s="16"/>
      <c r="HTB151" s="46"/>
      <c r="HTC151" s="16"/>
      <c r="HTD151" s="46"/>
      <c r="HTE151" s="16"/>
      <c r="HTF151" s="46"/>
      <c r="HTG151" s="16"/>
      <c r="HTH151" s="46"/>
      <c r="HTI151" s="16"/>
      <c r="HTJ151" s="46"/>
      <c r="HTK151" s="16"/>
      <c r="HTL151" s="46"/>
      <c r="HTM151" s="16"/>
      <c r="HTN151" s="46"/>
      <c r="HTO151" s="16"/>
      <c r="HTP151" s="46"/>
      <c r="HTQ151" s="16"/>
      <c r="HTR151" s="46"/>
      <c r="HTS151" s="16"/>
      <c r="HTT151" s="46"/>
      <c r="HTU151" s="16"/>
      <c r="HTV151" s="46"/>
      <c r="HTW151" s="16"/>
      <c r="HTX151" s="46"/>
      <c r="HTY151" s="16"/>
      <c r="HTZ151" s="46"/>
      <c r="HUA151" s="16"/>
      <c r="HUB151" s="46"/>
      <c r="HUC151" s="16"/>
      <c r="HUD151" s="46"/>
      <c r="HUE151" s="16"/>
      <c r="HUF151" s="46"/>
      <c r="HUG151" s="16"/>
      <c r="HUH151" s="46"/>
      <c r="HUI151" s="16"/>
      <c r="HUJ151" s="46"/>
      <c r="HUK151" s="16"/>
      <c r="HUL151" s="46"/>
      <c r="HUM151" s="16"/>
      <c r="HUN151" s="46"/>
      <c r="HUO151" s="16"/>
      <c r="HUP151" s="46"/>
      <c r="HUQ151" s="16"/>
      <c r="HUR151" s="46"/>
      <c r="HUS151" s="16"/>
      <c r="HUT151" s="46"/>
      <c r="HUU151" s="16"/>
      <c r="HUV151" s="46"/>
      <c r="HUW151" s="16"/>
      <c r="HUX151" s="46"/>
      <c r="HUY151" s="16"/>
      <c r="HUZ151" s="46"/>
      <c r="HVA151" s="16"/>
      <c r="HVB151" s="46"/>
      <c r="HVC151" s="16"/>
      <c r="HVD151" s="46"/>
      <c r="HVE151" s="16"/>
      <c r="HVF151" s="46"/>
      <c r="HVG151" s="16"/>
      <c r="HVH151" s="46"/>
      <c r="HVI151" s="16"/>
      <c r="HVJ151" s="46"/>
      <c r="HVK151" s="16"/>
      <c r="HVL151" s="46"/>
      <c r="HVM151" s="16"/>
      <c r="HVN151" s="46"/>
      <c r="HVO151" s="16"/>
      <c r="HVP151" s="46"/>
      <c r="HVQ151" s="16"/>
      <c r="HVR151" s="46"/>
      <c r="HVS151" s="16"/>
      <c r="HVT151" s="46"/>
      <c r="HVU151" s="16"/>
      <c r="HVV151" s="46"/>
      <c r="HVW151" s="16"/>
      <c r="HVX151" s="46"/>
      <c r="HVY151" s="16"/>
      <c r="HVZ151" s="46"/>
      <c r="HWA151" s="16"/>
      <c r="HWB151" s="46"/>
      <c r="HWC151" s="16"/>
      <c r="HWD151" s="46"/>
      <c r="HWE151" s="16"/>
      <c r="HWF151" s="46"/>
      <c r="HWG151" s="16"/>
      <c r="HWH151" s="46"/>
      <c r="HWI151" s="16"/>
      <c r="HWJ151" s="46"/>
      <c r="HWK151" s="16"/>
      <c r="HWL151" s="46"/>
      <c r="HWM151" s="16"/>
      <c r="HWN151" s="46"/>
      <c r="HWO151" s="16"/>
      <c r="HWP151" s="46"/>
      <c r="HWQ151" s="16"/>
      <c r="HWR151" s="46"/>
      <c r="HWS151" s="16"/>
      <c r="HWT151" s="46"/>
      <c r="HWU151" s="16"/>
      <c r="HWV151" s="46"/>
      <c r="HWW151" s="16"/>
      <c r="HWX151" s="46"/>
      <c r="HWY151" s="16"/>
      <c r="HWZ151" s="46"/>
      <c r="HXA151" s="16"/>
      <c r="HXB151" s="46"/>
      <c r="HXC151" s="16"/>
      <c r="HXD151" s="46"/>
      <c r="HXE151" s="16"/>
      <c r="HXF151" s="46"/>
      <c r="HXG151" s="16"/>
      <c r="HXH151" s="46"/>
      <c r="HXI151" s="16"/>
      <c r="HXJ151" s="46"/>
      <c r="HXK151" s="16"/>
      <c r="HXL151" s="46"/>
      <c r="HXM151" s="16"/>
      <c r="HXN151" s="46"/>
      <c r="HXO151" s="16"/>
      <c r="HXP151" s="46"/>
      <c r="HXQ151" s="16"/>
      <c r="HXR151" s="46"/>
      <c r="HXS151" s="16"/>
      <c r="HXT151" s="46"/>
      <c r="HXU151" s="16"/>
      <c r="HXV151" s="46"/>
      <c r="HXW151" s="16"/>
      <c r="HXX151" s="46"/>
      <c r="HXY151" s="16"/>
      <c r="HXZ151" s="46"/>
      <c r="HYA151" s="16"/>
      <c r="HYB151" s="46"/>
      <c r="HYC151" s="16"/>
      <c r="HYD151" s="46"/>
      <c r="HYE151" s="16"/>
      <c r="HYF151" s="46"/>
      <c r="HYG151" s="16"/>
      <c r="HYH151" s="46"/>
      <c r="HYI151" s="16"/>
      <c r="HYJ151" s="46"/>
      <c r="HYK151" s="16"/>
      <c r="HYL151" s="46"/>
      <c r="HYM151" s="16"/>
      <c r="HYN151" s="46"/>
      <c r="HYO151" s="16"/>
      <c r="HYP151" s="46"/>
      <c r="HYQ151" s="16"/>
      <c r="HYR151" s="46"/>
      <c r="HYS151" s="16"/>
      <c r="HYT151" s="46"/>
      <c r="HYU151" s="16"/>
      <c r="HYV151" s="46"/>
      <c r="HYW151" s="16"/>
      <c r="HYX151" s="46"/>
      <c r="HYY151" s="16"/>
      <c r="HYZ151" s="46"/>
      <c r="HZA151" s="16"/>
      <c r="HZB151" s="46"/>
      <c r="HZC151" s="16"/>
      <c r="HZD151" s="46"/>
      <c r="HZE151" s="16"/>
      <c r="HZF151" s="46"/>
      <c r="HZG151" s="16"/>
      <c r="HZH151" s="46"/>
      <c r="HZI151" s="16"/>
      <c r="HZJ151" s="46"/>
      <c r="HZK151" s="16"/>
      <c r="HZL151" s="46"/>
      <c r="HZM151" s="16"/>
      <c r="HZN151" s="46"/>
      <c r="HZO151" s="16"/>
      <c r="HZP151" s="46"/>
      <c r="HZQ151" s="16"/>
      <c r="HZR151" s="46"/>
      <c r="HZS151" s="16"/>
      <c r="HZT151" s="46"/>
      <c r="HZU151" s="16"/>
      <c r="HZV151" s="46"/>
      <c r="HZW151" s="16"/>
      <c r="HZX151" s="46"/>
      <c r="HZY151" s="16"/>
      <c r="HZZ151" s="46"/>
      <c r="IAA151" s="16"/>
      <c r="IAB151" s="46"/>
      <c r="IAC151" s="16"/>
      <c r="IAD151" s="46"/>
      <c r="IAE151" s="16"/>
      <c r="IAF151" s="46"/>
      <c r="IAG151" s="16"/>
      <c r="IAH151" s="46"/>
      <c r="IAI151" s="16"/>
      <c r="IAJ151" s="46"/>
      <c r="IAK151" s="16"/>
      <c r="IAL151" s="46"/>
      <c r="IAM151" s="16"/>
      <c r="IAN151" s="46"/>
      <c r="IAO151" s="16"/>
      <c r="IAP151" s="46"/>
      <c r="IAQ151" s="16"/>
      <c r="IAR151" s="46"/>
      <c r="IAS151" s="16"/>
      <c r="IAT151" s="46"/>
      <c r="IAU151" s="16"/>
      <c r="IAV151" s="46"/>
      <c r="IAW151" s="16"/>
      <c r="IAX151" s="46"/>
      <c r="IAY151" s="16"/>
      <c r="IAZ151" s="46"/>
      <c r="IBA151" s="16"/>
      <c r="IBB151" s="46"/>
      <c r="IBC151" s="16"/>
      <c r="IBD151" s="46"/>
      <c r="IBE151" s="16"/>
      <c r="IBF151" s="46"/>
      <c r="IBG151" s="16"/>
      <c r="IBH151" s="46"/>
      <c r="IBI151" s="16"/>
      <c r="IBJ151" s="46"/>
      <c r="IBK151" s="16"/>
      <c r="IBL151" s="46"/>
      <c r="IBM151" s="16"/>
      <c r="IBN151" s="46"/>
      <c r="IBO151" s="16"/>
      <c r="IBP151" s="46"/>
      <c r="IBQ151" s="16"/>
      <c r="IBR151" s="46"/>
      <c r="IBS151" s="16"/>
      <c r="IBT151" s="46"/>
      <c r="IBU151" s="16"/>
      <c r="IBV151" s="46"/>
      <c r="IBW151" s="16"/>
      <c r="IBX151" s="46"/>
      <c r="IBY151" s="16"/>
      <c r="IBZ151" s="46"/>
      <c r="ICA151" s="16"/>
      <c r="ICB151" s="46"/>
      <c r="ICC151" s="16"/>
      <c r="ICD151" s="46"/>
      <c r="ICE151" s="16"/>
      <c r="ICF151" s="46"/>
      <c r="ICG151" s="16"/>
      <c r="ICH151" s="46"/>
      <c r="ICI151" s="16"/>
      <c r="ICJ151" s="46"/>
      <c r="ICK151" s="16"/>
      <c r="ICL151" s="46"/>
      <c r="ICM151" s="16"/>
      <c r="ICN151" s="46"/>
      <c r="ICO151" s="16"/>
      <c r="ICP151" s="46"/>
      <c r="ICQ151" s="16"/>
      <c r="ICR151" s="46"/>
      <c r="ICS151" s="16"/>
      <c r="ICT151" s="46"/>
      <c r="ICU151" s="16"/>
      <c r="ICV151" s="46"/>
      <c r="ICW151" s="16"/>
      <c r="ICX151" s="46"/>
      <c r="ICY151" s="16"/>
      <c r="ICZ151" s="46"/>
      <c r="IDA151" s="16"/>
      <c r="IDB151" s="46"/>
      <c r="IDC151" s="16"/>
      <c r="IDD151" s="46"/>
      <c r="IDE151" s="16"/>
      <c r="IDF151" s="46"/>
      <c r="IDG151" s="16"/>
      <c r="IDH151" s="46"/>
      <c r="IDI151" s="16"/>
      <c r="IDJ151" s="46"/>
      <c r="IDK151" s="16"/>
      <c r="IDL151" s="46"/>
      <c r="IDM151" s="16"/>
      <c r="IDN151" s="46"/>
      <c r="IDO151" s="16"/>
      <c r="IDP151" s="46"/>
      <c r="IDQ151" s="16"/>
      <c r="IDR151" s="46"/>
      <c r="IDS151" s="16"/>
      <c r="IDT151" s="46"/>
      <c r="IDU151" s="16"/>
      <c r="IDV151" s="46"/>
      <c r="IDW151" s="16"/>
      <c r="IDX151" s="46"/>
      <c r="IDY151" s="16"/>
      <c r="IDZ151" s="46"/>
      <c r="IEA151" s="16"/>
      <c r="IEB151" s="46"/>
      <c r="IEC151" s="16"/>
      <c r="IED151" s="46"/>
      <c r="IEE151" s="16"/>
      <c r="IEF151" s="46"/>
      <c r="IEG151" s="16"/>
      <c r="IEH151" s="46"/>
      <c r="IEI151" s="16"/>
      <c r="IEJ151" s="46"/>
      <c r="IEK151" s="16"/>
      <c r="IEL151" s="46"/>
      <c r="IEM151" s="16"/>
      <c r="IEN151" s="46"/>
      <c r="IEO151" s="16"/>
      <c r="IEP151" s="46"/>
      <c r="IEQ151" s="16"/>
      <c r="IER151" s="46"/>
      <c r="IES151" s="16"/>
      <c r="IET151" s="46"/>
      <c r="IEU151" s="16"/>
      <c r="IEV151" s="46"/>
      <c r="IEW151" s="16"/>
      <c r="IEX151" s="46"/>
      <c r="IEY151" s="16"/>
      <c r="IEZ151" s="46"/>
      <c r="IFA151" s="16"/>
      <c r="IFB151" s="46"/>
      <c r="IFC151" s="16"/>
      <c r="IFD151" s="46"/>
      <c r="IFE151" s="16"/>
      <c r="IFF151" s="46"/>
      <c r="IFG151" s="16"/>
      <c r="IFH151" s="46"/>
      <c r="IFI151" s="16"/>
      <c r="IFJ151" s="46"/>
      <c r="IFK151" s="16"/>
      <c r="IFL151" s="46"/>
      <c r="IFM151" s="16"/>
      <c r="IFN151" s="46"/>
      <c r="IFO151" s="16"/>
      <c r="IFP151" s="46"/>
      <c r="IFQ151" s="16"/>
      <c r="IFR151" s="46"/>
      <c r="IFS151" s="16"/>
      <c r="IFT151" s="46"/>
      <c r="IFU151" s="16"/>
      <c r="IFV151" s="46"/>
      <c r="IFW151" s="16"/>
      <c r="IFX151" s="46"/>
      <c r="IFY151" s="16"/>
      <c r="IFZ151" s="46"/>
      <c r="IGA151" s="16"/>
      <c r="IGB151" s="46"/>
      <c r="IGC151" s="16"/>
      <c r="IGD151" s="46"/>
      <c r="IGE151" s="16"/>
      <c r="IGF151" s="46"/>
      <c r="IGG151" s="16"/>
      <c r="IGH151" s="46"/>
      <c r="IGI151" s="16"/>
      <c r="IGJ151" s="46"/>
      <c r="IGK151" s="16"/>
      <c r="IGL151" s="46"/>
      <c r="IGM151" s="16"/>
      <c r="IGN151" s="46"/>
      <c r="IGO151" s="16"/>
      <c r="IGP151" s="46"/>
      <c r="IGQ151" s="16"/>
      <c r="IGR151" s="46"/>
      <c r="IGS151" s="16"/>
      <c r="IGT151" s="46"/>
      <c r="IGU151" s="16"/>
      <c r="IGV151" s="46"/>
      <c r="IGW151" s="16"/>
      <c r="IGX151" s="46"/>
      <c r="IGY151" s="16"/>
      <c r="IGZ151" s="46"/>
      <c r="IHA151" s="16"/>
      <c r="IHB151" s="46"/>
      <c r="IHC151" s="16"/>
      <c r="IHD151" s="46"/>
      <c r="IHE151" s="16"/>
      <c r="IHF151" s="46"/>
      <c r="IHG151" s="16"/>
      <c r="IHH151" s="46"/>
      <c r="IHI151" s="16"/>
      <c r="IHJ151" s="46"/>
      <c r="IHK151" s="16"/>
      <c r="IHL151" s="46"/>
      <c r="IHM151" s="16"/>
      <c r="IHN151" s="46"/>
      <c r="IHO151" s="16"/>
      <c r="IHP151" s="46"/>
      <c r="IHQ151" s="16"/>
      <c r="IHR151" s="46"/>
      <c r="IHS151" s="16"/>
      <c r="IHT151" s="46"/>
      <c r="IHU151" s="16"/>
      <c r="IHV151" s="46"/>
      <c r="IHW151" s="16"/>
      <c r="IHX151" s="46"/>
      <c r="IHY151" s="16"/>
      <c r="IHZ151" s="46"/>
      <c r="IIA151" s="16"/>
      <c r="IIB151" s="46"/>
      <c r="IIC151" s="16"/>
      <c r="IID151" s="46"/>
      <c r="IIE151" s="16"/>
      <c r="IIF151" s="46"/>
      <c r="IIG151" s="16"/>
      <c r="IIH151" s="46"/>
      <c r="III151" s="16"/>
      <c r="IIJ151" s="46"/>
      <c r="IIK151" s="16"/>
      <c r="IIL151" s="46"/>
      <c r="IIM151" s="16"/>
      <c r="IIN151" s="46"/>
      <c r="IIO151" s="16"/>
      <c r="IIP151" s="46"/>
      <c r="IIQ151" s="16"/>
      <c r="IIR151" s="46"/>
      <c r="IIS151" s="16"/>
      <c r="IIT151" s="46"/>
      <c r="IIU151" s="16"/>
      <c r="IIV151" s="46"/>
      <c r="IIW151" s="16"/>
      <c r="IIX151" s="46"/>
      <c r="IIY151" s="16"/>
      <c r="IIZ151" s="46"/>
      <c r="IJA151" s="16"/>
      <c r="IJB151" s="46"/>
      <c r="IJC151" s="16"/>
      <c r="IJD151" s="46"/>
      <c r="IJE151" s="16"/>
      <c r="IJF151" s="46"/>
      <c r="IJG151" s="16"/>
      <c r="IJH151" s="46"/>
      <c r="IJI151" s="16"/>
      <c r="IJJ151" s="46"/>
      <c r="IJK151" s="16"/>
      <c r="IJL151" s="46"/>
      <c r="IJM151" s="16"/>
      <c r="IJN151" s="46"/>
      <c r="IJO151" s="16"/>
      <c r="IJP151" s="46"/>
      <c r="IJQ151" s="16"/>
      <c r="IJR151" s="46"/>
      <c r="IJS151" s="16"/>
      <c r="IJT151" s="46"/>
      <c r="IJU151" s="16"/>
      <c r="IJV151" s="46"/>
      <c r="IJW151" s="16"/>
      <c r="IJX151" s="46"/>
      <c r="IJY151" s="16"/>
      <c r="IJZ151" s="46"/>
      <c r="IKA151" s="16"/>
      <c r="IKB151" s="46"/>
      <c r="IKC151" s="16"/>
      <c r="IKD151" s="46"/>
      <c r="IKE151" s="16"/>
      <c r="IKF151" s="46"/>
      <c r="IKG151" s="16"/>
      <c r="IKH151" s="46"/>
      <c r="IKI151" s="16"/>
      <c r="IKJ151" s="46"/>
      <c r="IKK151" s="16"/>
      <c r="IKL151" s="46"/>
      <c r="IKM151" s="16"/>
      <c r="IKN151" s="46"/>
      <c r="IKO151" s="16"/>
      <c r="IKP151" s="46"/>
      <c r="IKQ151" s="16"/>
      <c r="IKR151" s="46"/>
      <c r="IKS151" s="16"/>
      <c r="IKT151" s="46"/>
      <c r="IKU151" s="16"/>
      <c r="IKV151" s="46"/>
      <c r="IKW151" s="16"/>
      <c r="IKX151" s="46"/>
      <c r="IKY151" s="16"/>
      <c r="IKZ151" s="46"/>
      <c r="ILA151" s="16"/>
      <c r="ILB151" s="46"/>
      <c r="ILC151" s="16"/>
      <c r="ILD151" s="46"/>
      <c r="ILE151" s="16"/>
      <c r="ILF151" s="46"/>
      <c r="ILG151" s="16"/>
      <c r="ILH151" s="46"/>
      <c r="ILI151" s="16"/>
      <c r="ILJ151" s="46"/>
      <c r="ILK151" s="16"/>
      <c r="ILL151" s="46"/>
      <c r="ILM151" s="16"/>
      <c r="ILN151" s="46"/>
      <c r="ILO151" s="16"/>
      <c r="ILP151" s="46"/>
      <c r="ILQ151" s="16"/>
      <c r="ILR151" s="46"/>
      <c r="ILS151" s="16"/>
      <c r="ILT151" s="46"/>
      <c r="ILU151" s="16"/>
      <c r="ILV151" s="46"/>
      <c r="ILW151" s="16"/>
      <c r="ILX151" s="46"/>
      <c r="ILY151" s="16"/>
      <c r="ILZ151" s="46"/>
      <c r="IMA151" s="16"/>
      <c r="IMB151" s="46"/>
      <c r="IMC151" s="16"/>
      <c r="IMD151" s="46"/>
      <c r="IME151" s="16"/>
      <c r="IMF151" s="46"/>
      <c r="IMG151" s="16"/>
      <c r="IMH151" s="46"/>
      <c r="IMI151" s="16"/>
      <c r="IMJ151" s="46"/>
      <c r="IMK151" s="16"/>
      <c r="IML151" s="46"/>
      <c r="IMM151" s="16"/>
      <c r="IMN151" s="46"/>
      <c r="IMO151" s="16"/>
      <c r="IMP151" s="46"/>
      <c r="IMQ151" s="16"/>
      <c r="IMR151" s="46"/>
      <c r="IMS151" s="16"/>
      <c r="IMT151" s="46"/>
      <c r="IMU151" s="16"/>
      <c r="IMV151" s="46"/>
      <c r="IMW151" s="16"/>
      <c r="IMX151" s="46"/>
      <c r="IMY151" s="16"/>
      <c r="IMZ151" s="46"/>
      <c r="INA151" s="16"/>
      <c r="INB151" s="46"/>
      <c r="INC151" s="16"/>
      <c r="IND151" s="46"/>
      <c r="INE151" s="16"/>
      <c r="INF151" s="46"/>
      <c r="ING151" s="16"/>
      <c r="INH151" s="46"/>
      <c r="INI151" s="16"/>
      <c r="INJ151" s="46"/>
      <c r="INK151" s="16"/>
      <c r="INL151" s="46"/>
      <c r="INM151" s="16"/>
      <c r="INN151" s="46"/>
      <c r="INO151" s="16"/>
      <c r="INP151" s="46"/>
      <c r="INQ151" s="16"/>
      <c r="INR151" s="46"/>
      <c r="INS151" s="16"/>
      <c r="INT151" s="46"/>
      <c r="INU151" s="16"/>
      <c r="INV151" s="46"/>
      <c r="INW151" s="16"/>
      <c r="INX151" s="46"/>
      <c r="INY151" s="16"/>
      <c r="INZ151" s="46"/>
      <c r="IOA151" s="16"/>
      <c r="IOB151" s="46"/>
      <c r="IOC151" s="16"/>
      <c r="IOD151" s="46"/>
      <c r="IOE151" s="16"/>
      <c r="IOF151" s="46"/>
      <c r="IOG151" s="16"/>
      <c r="IOH151" s="46"/>
      <c r="IOI151" s="16"/>
      <c r="IOJ151" s="46"/>
      <c r="IOK151" s="16"/>
      <c r="IOL151" s="46"/>
      <c r="IOM151" s="16"/>
      <c r="ION151" s="46"/>
      <c r="IOO151" s="16"/>
      <c r="IOP151" s="46"/>
      <c r="IOQ151" s="16"/>
      <c r="IOR151" s="46"/>
      <c r="IOS151" s="16"/>
      <c r="IOT151" s="46"/>
      <c r="IOU151" s="16"/>
      <c r="IOV151" s="46"/>
      <c r="IOW151" s="16"/>
      <c r="IOX151" s="46"/>
      <c r="IOY151" s="16"/>
      <c r="IOZ151" s="46"/>
      <c r="IPA151" s="16"/>
      <c r="IPB151" s="46"/>
      <c r="IPC151" s="16"/>
      <c r="IPD151" s="46"/>
      <c r="IPE151" s="16"/>
      <c r="IPF151" s="46"/>
      <c r="IPG151" s="16"/>
      <c r="IPH151" s="46"/>
      <c r="IPI151" s="16"/>
      <c r="IPJ151" s="46"/>
      <c r="IPK151" s="16"/>
      <c r="IPL151" s="46"/>
      <c r="IPM151" s="16"/>
      <c r="IPN151" s="46"/>
      <c r="IPO151" s="16"/>
      <c r="IPP151" s="46"/>
      <c r="IPQ151" s="16"/>
      <c r="IPR151" s="46"/>
      <c r="IPS151" s="16"/>
      <c r="IPT151" s="46"/>
      <c r="IPU151" s="16"/>
      <c r="IPV151" s="46"/>
      <c r="IPW151" s="16"/>
      <c r="IPX151" s="46"/>
      <c r="IPY151" s="16"/>
      <c r="IPZ151" s="46"/>
      <c r="IQA151" s="16"/>
      <c r="IQB151" s="46"/>
      <c r="IQC151" s="16"/>
      <c r="IQD151" s="46"/>
      <c r="IQE151" s="16"/>
      <c r="IQF151" s="46"/>
      <c r="IQG151" s="16"/>
      <c r="IQH151" s="46"/>
      <c r="IQI151" s="16"/>
      <c r="IQJ151" s="46"/>
      <c r="IQK151" s="16"/>
      <c r="IQL151" s="46"/>
      <c r="IQM151" s="16"/>
      <c r="IQN151" s="46"/>
      <c r="IQO151" s="16"/>
      <c r="IQP151" s="46"/>
      <c r="IQQ151" s="16"/>
      <c r="IQR151" s="46"/>
      <c r="IQS151" s="16"/>
      <c r="IQT151" s="46"/>
      <c r="IQU151" s="16"/>
      <c r="IQV151" s="46"/>
      <c r="IQW151" s="16"/>
      <c r="IQX151" s="46"/>
      <c r="IQY151" s="16"/>
      <c r="IQZ151" s="46"/>
      <c r="IRA151" s="16"/>
      <c r="IRB151" s="46"/>
      <c r="IRC151" s="16"/>
      <c r="IRD151" s="46"/>
      <c r="IRE151" s="16"/>
      <c r="IRF151" s="46"/>
      <c r="IRG151" s="16"/>
      <c r="IRH151" s="46"/>
      <c r="IRI151" s="16"/>
      <c r="IRJ151" s="46"/>
      <c r="IRK151" s="16"/>
      <c r="IRL151" s="46"/>
      <c r="IRM151" s="16"/>
      <c r="IRN151" s="46"/>
      <c r="IRO151" s="16"/>
      <c r="IRP151" s="46"/>
      <c r="IRQ151" s="16"/>
      <c r="IRR151" s="46"/>
      <c r="IRS151" s="16"/>
      <c r="IRT151" s="46"/>
      <c r="IRU151" s="16"/>
      <c r="IRV151" s="46"/>
      <c r="IRW151" s="16"/>
      <c r="IRX151" s="46"/>
      <c r="IRY151" s="16"/>
      <c r="IRZ151" s="46"/>
      <c r="ISA151" s="16"/>
      <c r="ISB151" s="46"/>
      <c r="ISC151" s="16"/>
      <c r="ISD151" s="46"/>
      <c r="ISE151" s="16"/>
      <c r="ISF151" s="46"/>
      <c r="ISG151" s="16"/>
      <c r="ISH151" s="46"/>
      <c r="ISI151" s="16"/>
      <c r="ISJ151" s="46"/>
      <c r="ISK151" s="16"/>
      <c r="ISL151" s="46"/>
      <c r="ISM151" s="16"/>
      <c r="ISN151" s="46"/>
      <c r="ISO151" s="16"/>
      <c r="ISP151" s="46"/>
      <c r="ISQ151" s="16"/>
      <c r="ISR151" s="46"/>
      <c r="ISS151" s="16"/>
      <c r="IST151" s="46"/>
      <c r="ISU151" s="16"/>
      <c r="ISV151" s="46"/>
      <c r="ISW151" s="16"/>
      <c r="ISX151" s="46"/>
      <c r="ISY151" s="16"/>
      <c r="ISZ151" s="46"/>
      <c r="ITA151" s="16"/>
      <c r="ITB151" s="46"/>
      <c r="ITC151" s="16"/>
      <c r="ITD151" s="46"/>
      <c r="ITE151" s="16"/>
      <c r="ITF151" s="46"/>
      <c r="ITG151" s="16"/>
      <c r="ITH151" s="46"/>
      <c r="ITI151" s="16"/>
      <c r="ITJ151" s="46"/>
      <c r="ITK151" s="16"/>
      <c r="ITL151" s="46"/>
      <c r="ITM151" s="16"/>
      <c r="ITN151" s="46"/>
      <c r="ITO151" s="16"/>
      <c r="ITP151" s="46"/>
      <c r="ITQ151" s="16"/>
      <c r="ITR151" s="46"/>
      <c r="ITS151" s="16"/>
      <c r="ITT151" s="46"/>
      <c r="ITU151" s="16"/>
      <c r="ITV151" s="46"/>
      <c r="ITW151" s="16"/>
      <c r="ITX151" s="46"/>
      <c r="ITY151" s="16"/>
      <c r="ITZ151" s="46"/>
      <c r="IUA151" s="16"/>
      <c r="IUB151" s="46"/>
      <c r="IUC151" s="16"/>
      <c r="IUD151" s="46"/>
      <c r="IUE151" s="16"/>
      <c r="IUF151" s="46"/>
      <c r="IUG151" s="16"/>
      <c r="IUH151" s="46"/>
      <c r="IUI151" s="16"/>
      <c r="IUJ151" s="46"/>
      <c r="IUK151" s="16"/>
      <c r="IUL151" s="46"/>
      <c r="IUM151" s="16"/>
      <c r="IUN151" s="46"/>
      <c r="IUO151" s="16"/>
      <c r="IUP151" s="46"/>
      <c r="IUQ151" s="16"/>
      <c r="IUR151" s="46"/>
      <c r="IUS151" s="16"/>
      <c r="IUT151" s="46"/>
      <c r="IUU151" s="16"/>
      <c r="IUV151" s="46"/>
      <c r="IUW151" s="16"/>
      <c r="IUX151" s="46"/>
      <c r="IUY151" s="16"/>
      <c r="IUZ151" s="46"/>
      <c r="IVA151" s="16"/>
      <c r="IVB151" s="46"/>
      <c r="IVC151" s="16"/>
      <c r="IVD151" s="46"/>
      <c r="IVE151" s="16"/>
      <c r="IVF151" s="46"/>
      <c r="IVG151" s="16"/>
      <c r="IVH151" s="46"/>
      <c r="IVI151" s="16"/>
      <c r="IVJ151" s="46"/>
      <c r="IVK151" s="16"/>
      <c r="IVL151" s="46"/>
      <c r="IVM151" s="16"/>
      <c r="IVN151" s="46"/>
      <c r="IVO151" s="16"/>
      <c r="IVP151" s="46"/>
      <c r="IVQ151" s="16"/>
      <c r="IVR151" s="46"/>
      <c r="IVS151" s="16"/>
      <c r="IVT151" s="46"/>
      <c r="IVU151" s="16"/>
      <c r="IVV151" s="46"/>
      <c r="IVW151" s="16"/>
      <c r="IVX151" s="46"/>
      <c r="IVY151" s="16"/>
      <c r="IVZ151" s="46"/>
      <c r="IWA151" s="16"/>
      <c r="IWB151" s="46"/>
      <c r="IWC151" s="16"/>
      <c r="IWD151" s="46"/>
      <c r="IWE151" s="16"/>
      <c r="IWF151" s="46"/>
      <c r="IWG151" s="16"/>
      <c r="IWH151" s="46"/>
      <c r="IWI151" s="16"/>
      <c r="IWJ151" s="46"/>
      <c r="IWK151" s="16"/>
      <c r="IWL151" s="46"/>
      <c r="IWM151" s="16"/>
      <c r="IWN151" s="46"/>
      <c r="IWO151" s="16"/>
      <c r="IWP151" s="46"/>
      <c r="IWQ151" s="16"/>
      <c r="IWR151" s="46"/>
      <c r="IWS151" s="16"/>
      <c r="IWT151" s="46"/>
      <c r="IWU151" s="16"/>
      <c r="IWV151" s="46"/>
      <c r="IWW151" s="16"/>
      <c r="IWX151" s="46"/>
      <c r="IWY151" s="16"/>
      <c r="IWZ151" s="46"/>
      <c r="IXA151" s="16"/>
      <c r="IXB151" s="46"/>
      <c r="IXC151" s="16"/>
      <c r="IXD151" s="46"/>
      <c r="IXE151" s="16"/>
      <c r="IXF151" s="46"/>
      <c r="IXG151" s="16"/>
      <c r="IXH151" s="46"/>
      <c r="IXI151" s="16"/>
      <c r="IXJ151" s="46"/>
      <c r="IXK151" s="16"/>
      <c r="IXL151" s="46"/>
      <c r="IXM151" s="16"/>
      <c r="IXN151" s="46"/>
      <c r="IXO151" s="16"/>
      <c r="IXP151" s="46"/>
      <c r="IXQ151" s="16"/>
      <c r="IXR151" s="46"/>
      <c r="IXS151" s="16"/>
      <c r="IXT151" s="46"/>
      <c r="IXU151" s="16"/>
      <c r="IXV151" s="46"/>
      <c r="IXW151" s="16"/>
      <c r="IXX151" s="46"/>
      <c r="IXY151" s="16"/>
      <c r="IXZ151" s="46"/>
      <c r="IYA151" s="16"/>
      <c r="IYB151" s="46"/>
      <c r="IYC151" s="16"/>
      <c r="IYD151" s="46"/>
      <c r="IYE151" s="16"/>
      <c r="IYF151" s="46"/>
      <c r="IYG151" s="16"/>
      <c r="IYH151" s="46"/>
      <c r="IYI151" s="16"/>
      <c r="IYJ151" s="46"/>
      <c r="IYK151" s="16"/>
      <c r="IYL151" s="46"/>
      <c r="IYM151" s="16"/>
      <c r="IYN151" s="46"/>
      <c r="IYO151" s="16"/>
      <c r="IYP151" s="46"/>
      <c r="IYQ151" s="16"/>
      <c r="IYR151" s="46"/>
      <c r="IYS151" s="16"/>
      <c r="IYT151" s="46"/>
      <c r="IYU151" s="16"/>
      <c r="IYV151" s="46"/>
      <c r="IYW151" s="16"/>
      <c r="IYX151" s="46"/>
      <c r="IYY151" s="16"/>
      <c r="IYZ151" s="46"/>
      <c r="IZA151" s="16"/>
      <c r="IZB151" s="46"/>
      <c r="IZC151" s="16"/>
      <c r="IZD151" s="46"/>
      <c r="IZE151" s="16"/>
      <c r="IZF151" s="46"/>
      <c r="IZG151" s="16"/>
      <c r="IZH151" s="46"/>
      <c r="IZI151" s="16"/>
      <c r="IZJ151" s="46"/>
      <c r="IZK151" s="16"/>
      <c r="IZL151" s="46"/>
      <c r="IZM151" s="16"/>
      <c r="IZN151" s="46"/>
      <c r="IZO151" s="16"/>
      <c r="IZP151" s="46"/>
      <c r="IZQ151" s="16"/>
      <c r="IZR151" s="46"/>
      <c r="IZS151" s="16"/>
      <c r="IZT151" s="46"/>
      <c r="IZU151" s="16"/>
      <c r="IZV151" s="46"/>
      <c r="IZW151" s="16"/>
      <c r="IZX151" s="46"/>
      <c r="IZY151" s="16"/>
      <c r="IZZ151" s="46"/>
      <c r="JAA151" s="16"/>
      <c r="JAB151" s="46"/>
      <c r="JAC151" s="16"/>
      <c r="JAD151" s="46"/>
      <c r="JAE151" s="16"/>
      <c r="JAF151" s="46"/>
      <c r="JAG151" s="16"/>
      <c r="JAH151" s="46"/>
      <c r="JAI151" s="16"/>
      <c r="JAJ151" s="46"/>
      <c r="JAK151" s="16"/>
      <c r="JAL151" s="46"/>
      <c r="JAM151" s="16"/>
      <c r="JAN151" s="46"/>
      <c r="JAO151" s="16"/>
      <c r="JAP151" s="46"/>
      <c r="JAQ151" s="16"/>
      <c r="JAR151" s="46"/>
      <c r="JAS151" s="16"/>
      <c r="JAT151" s="46"/>
      <c r="JAU151" s="16"/>
      <c r="JAV151" s="46"/>
      <c r="JAW151" s="16"/>
      <c r="JAX151" s="46"/>
      <c r="JAY151" s="16"/>
      <c r="JAZ151" s="46"/>
      <c r="JBA151" s="16"/>
      <c r="JBB151" s="46"/>
      <c r="JBC151" s="16"/>
      <c r="JBD151" s="46"/>
      <c r="JBE151" s="16"/>
      <c r="JBF151" s="46"/>
      <c r="JBG151" s="16"/>
      <c r="JBH151" s="46"/>
      <c r="JBI151" s="16"/>
      <c r="JBJ151" s="46"/>
      <c r="JBK151" s="16"/>
      <c r="JBL151" s="46"/>
      <c r="JBM151" s="16"/>
      <c r="JBN151" s="46"/>
      <c r="JBO151" s="16"/>
      <c r="JBP151" s="46"/>
      <c r="JBQ151" s="16"/>
      <c r="JBR151" s="46"/>
      <c r="JBS151" s="16"/>
      <c r="JBT151" s="46"/>
      <c r="JBU151" s="16"/>
      <c r="JBV151" s="46"/>
      <c r="JBW151" s="16"/>
      <c r="JBX151" s="46"/>
      <c r="JBY151" s="16"/>
      <c r="JBZ151" s="46"/>
      <c r="JCA151" s="16"/>
      <c r="JCB151" s="46"/>
      <c r="JCC151" s="16"/>
      <c r="JCD151" s="46"/>
      <c r="JCE151" s="16"/>
      <c r="JCF151" s="46"/>
      <c r="JCG151" s="16"/>
      <c r="JCH151" s="46"/>
      <c r="JCI151" s="16"/>
      <c r="JCJ151" s="46"/>
      <c r="JCK151" s="16"/>
      <c r="JCL151" s="46"/>
      <c r="JCM151" s="16"/>
      <c r="JCN151" s="46"/>
      <c r="JCO151" s="16"/>
      <c r="JCP151" s="46"/>
      <c r="JCQ151" s="16"/>
      <c r="JCR151" s="46"/>
      <c r="JCS151" s="16"/>
      <c r="JCT151" s="46"/>
      <c r="JCU151" s="16"/>
      <c r="JCV151" s="46"/>
      <c r="JCW151" s="16"/>
      <c r="JCX151" s="46"/>
      <c r="JCY151" s="16"/>
      <c r="JCZ151" s="46"/>
      <c r="JDA151" s="16"/>
      <c r="JDB151" s="46"/>
      <c r="JDC151" s="16"/>
      <c r="JDD151" s="46"/>
      <c r="JDE151" s="16"/>
      <c r="JDF151" s="46"/>
      <c r="JDG151" s="16"/>
      <c r="JDH151" s="46"/>
      <c r="JDI151" s="16"/>
      <c r="JDJ151" s="46"/>
      <c r="JDK151" s="16"/>
      <c r="JDL151" s="46"/>
      <c r="JDM151" s="16"/>
      <c r="JDN151" s="46"/>
      <c r="JDO151" s="16"/>
      <c r="JDP151" s="46"/>
      <c r="JDQ151" s="16"/>
      <c r="JDR151" s="46"/>
      <c r="JDS151" s="16"/>
      <c r="JDT151" s="46"/>
      <c r="JDU151" s="16"/>
      <c r="JDV151" s="46"/>
      <c r="JDW151" s="16"/>
      <c r="JDX151" s="46"/>
      <c r="JDY151" s="16"/>
      <c r="JDZ151" s="46"/>
      <c r="JEA151" s="16"/>
      <c r="JEB151" s="46"/>
      <c r="JEC151" s="16"/>
      <c r="JED151" s="46"/>
      <c r="JEE151" s="16"/>
      <c r="JEF151" s="46"/>
      <c r="JEG151" s="16"/>
      <c r="JEH151" s="46"/>
      <c r="JEI151" s="16"/>
      <c r="JEJ151" s="46"/>
      <c r="JEK151" s="16"/>
      <c r="JEL151" s="46"/>
      <c r="JEM151" s="16"/>
      <c r="JEN151" s="46"/>
      <c r="JEO151" s="16"/>
      <c r="JEP151" s="46"/>
      <c r="JEQ151" s="16"/>
      <c r="JER151" s="46"/>
      <c r="JES151" s="16"/>
      <c r="JET151" s="46"/>
      <c r="JEU151" s="16"/>
      <c r="JEV151" s="46"/>
      <c r="JEW151" s="16"/>
      <c r="JEX151" s="46"/>
      <c r="JEY151" s="16"/>
      <c r="JEZ151" s="46"/>
      <c r="JFA151" s="16"/>
      <c r="JFB151" s="46"/>
      <c r="JFC151" s="16"/>
      <c r="JFD151" s="46"/>
      <c r="JFE151" s="16"/>
      <c r="JFF151" s="46"/>
      <c r="JFG151" s="16"/>
      <c r="JFH151" s="46"/>
      <c r="JFI151" s="16"/>
      <c r="JFJ151" s="46"/>
      <c r="JFK151" s="16"/>
      <c r="JFL151" s="46"/>
      <c r="JFM151" s="16"/>
      <c r="JFN151" s="46"/>
      <c r="JFO151" s="16"/>
      <c r="JFP151" s="46"/>
      <c r="JFQ151" s="16"/>
      <c r="JFR151" s="46"/>
      <c r="JFS151" s="16"/>
      <c r="JFT151" s="46"/>
      <c r="JFU151" s="16"/>
      <c r="JFV151" s="46"/>
      <c r="JFW151" s="16"/>
      <c r="JFX151" s="46"/>
      <c r="JFY151" s="16"/>
      <c r="JFZ151" s="46"/>
      <c r="JGA151" s="16"/>
      <c r="JGB151" s="46"/>
      <c r="JGC151" s="16"/>
      <c r="JGD151" s="46"/>
      <c r="JGE151" s="16"/>
      <c r="JGF151" s="46"/>
      <c r="JGG151" s="16"/>
      <c r="JGH151" s="46"/>
      <c r="JGI151" s="16"/>
      <c r="JGJ151" s="46"/>
      <c r="JGK151" s="16"/>
      <c r="JGL151" s="46"/>
      <c r="JGM151" s="16"/>
      <c r="JGN151" s="46"/>
      <c r="JGO151" s="16"/>
      <c r="JGP151" s="46"/>
      <c r="JGQ151" s="16"/>
      <c r="JGR151" s="46"/>
      <c r="JGS151" s="16"/>
      <c r="JGT151" s="46"/>
      <c r="JGU151" s="16"/>
      <c r="JGV151" s="46"/>
      <c r="JGW151" s="16"/>
      <c r="JGX151" s="46"/>
      <c r="JGY151" s="16"/>
      <c r="JGZ151" s="46"/>
      <c r="JHA151" s="16"/>
      <c r="JHB151" s="46"/>
      <c r="JHC151" s="16"/>
      <c r="JHD151" s="46"/>
      <c r="JHE151" s="16"/>
      <c r="JHF151" s="46"/>
      <c r="JHG151" s="16"/>
      <c r="JHH151" s="46"/>
      <c r="JHI151" s="16"/>
      <c r="JHJ151" s="46"/>
      <c r="JHK151" s="16"/>
      <c r="JHL151" s="46"/>
      <c r="JHM151" s="16"/>
      <c r="JHN151" s="46"/>
      <c r="JHO151" s="16"/>
      <c r="JHP151" s="46"/>
      <c r="JHQ151" s="16"/>
      <c r="JHR151" s="46"/>
      <c r="JHS151" s="16"/>
      <c r="JHT151" s="46"/>
      <c r="JHU151" s="16"/>
      <c r="JHV151" s="46"/>
      <c r="JHW151" s="16"/>
      <c r="JHX151" s="46"/>
      <c r="JHY151" s="16"/>
      <c r="JHZ151" s="46"/>
      <c r="JIA151" s="16"/>
      <c r="JIB151" s="46"/>
      <c r="JIC151" s="16"/>
      <c r="JID151" s="46"/>
      <c r="JIE151" s="16"/>
      <c r="JIF151" s="46"/>
      <c r="JIG151" s="16"/>
      <c r="JIH151" s="46"/>
      <c r="JII151" s="16"/>
      <c r="JIJ151" s="46"/>
      <c r="JIK151" s="16"/>
      <c r="JIL151" s="46"/>
      <c r="JIM151" s="16"/>
      <c r="JIN151" s="46"/>
      <c r="JIO151" s="16"/>
      <c r="JIP151" s="46"/>
      <c r="JIQ151" s="16"/>
      <c r="JIR151" s="46"/>
      <c r="JIS151" s="16"/>
      <c r="JIT151" s="46"/>
      <c r="JIU151" s="16"/>
      <c r="JIV151" s="46"/>
      <c r="JIW151" s="16"/>
      <c r="JIX151" s="46"/>
      <c r="JIY151" s="16"/>
      <c r="JIZ151" s="46"/>
      <c r="JJA151" s="16"/>
      <c r="JJB151" s="46"/>
      <c r="JJC151" s="16"/>
      <c r="JJD151" s="46"/>
      <c r="JJE151" s="16"/>
      <c r="JJF151" s="46"/>
      <c r="JJG151" s="16"/>
      <c r="JJH151" s="46"/>
      <c r="JJI151" s="16"/>
      <c r="JJJ151" s="46"/>
      <c r="JJK151" s="16"/>
      <c r="JJL151" s="46"/>
      <c r="JJM151" s="16"/>
      <c r="JJN151" s="46"/>
      <c r="JJO151" s="16"/>
      <c r="JJP151" s="46"/>
      <c r="JJQ151" s="16"/>
      <c r="JJR151" s="46"/>
      <c r="JJS151" s="16"/>
      <c r="JJT151" s="46"/>
      <c r="JJU151" s="16"/>
      <c r="JJV151" s="46"/>
      <c r="JJW151" s="16"/>
      <c r="JJX151" s="46"/>
      <c r="JJY151" s="16"/>
      <c r="JJZ151" s="46"/>
      <c r="JKA151" s="16"/>
      <c r="JKB151" s="46"/>
      <c r="JKC151" s="16"/>
      <c r="JKD151" s="46"/>
      <c r="JKE151" s="16"/>
      <c r="JKF151" s="46"/>
      <c r="JKG151" s="16"/>
      <c r="JKH151" s="46"/>
      <c r="JKI151" s="16"/>
      <c r="JKJ151" s="46"/>
      <c r="JKK151" s="16"/>
      <c r="JKL151" s="46"/>
      <c r="JKM151" s="16"/>
      <c r="JKN151" s="46"/>
      <c r="JKO151" s="16"/>
      <c r="JKP151" s="46"/>
      <c r="JKQ151" s="16"/>
      <c r="JKR151" s="46"/>
      <c r="JKS151" s="16"/>
      <c r="JKT151" s="46"/>
      <c r="JKU151" s="16"/>
      <c r="JKV151" s="46"/>
      <c r="JKW151" s="16"/>
      <c r="JKX151" s="46"/>
      <c r="JKY151" s="16"/>
      <c r="JKZ151" s="46"/>
      <c r="JLA151" s="16"/>
      <c r="JLB151" s="46"/>
      <c r="JLC151" s="16"/>
      <c r="JLD151" s="46"/>
      <c r="JLE151" s="16"/>
      <c r="JLF151" s="46"/>
      <c r="JLG151" s="16"/>
      <c r="JLH151" s="46"/>
      <c r="JLI151" s="16"/>
      <c r="JLJ151" s="46"/>
      <c r="JLK151" s="16"/>
      <c r="JLL151" s="46"/>
      <c r="JLM151" s="16"/>
      <c r="JLN151" s="46"/>
      <c r="JLO151" s="16"/>
      <c r="JLP151" s="46"/>
      <c r="JLQ151" s="16"/>
      <c r="JLR151" s="46"/>
      <c r="JLS151" s="16"/>
      <c r="JLT151" s="46"/>
      <c r="JLU151" s="16"/>
      <c r="JLV151" s="46"/>
      <c r="JLW151" s="16"/>
      <c r="JLX151" s="46"/>
      <c r="JLY151" s="16"/>
      <c r="JLZ151" s="46"/>
      <c r="JMA151" s="16"/>
      <c r="JMB151" s="46"/>
      <c r="JMC151" s="16"/>
      <c r="JMD151" s="46"/>
      <c r="JME151" s="16"/>
      <c r="JMF151" s="46"/>
      <c r="JMG151" s="16"/>
      <c r="JMH151" s="46"/>
      <c r="JMI151" s="16"/>
      <c r="JMJ151" s="46"/>
      <c r="JMK151" s="16"/>
      <c r="JML151" s="46"/>
      <c r="JMM151" s="16"/>
      <c r="JMN151" s="46"/>
      <c r="JMO151" s="16"/>
      <c r="JMP151" s="46"/>
      <c r="JMQ151" s="16"/>
      <c r="JMR151" s="46"/>
      <c r="JMS151" s="16"/>
      <c r="JMT151" s="46"/>
      <c r="JMU151" s="16"/>
      <c r="JMV151" s="46"/>
      <c r="JMW151" s="16"/>
      <c r="JMX151" s="46"/>
      <c r="JMY151" s="16"/>
      <c r="JMZ151" s="46"/>
      <c r="JNA151" s="16"/>
      <c r="JNB151" s="46"/>
      <c r="JNC151" s="16"/>
      <c r="JND151" s="46"/>
      <c r="JNE151" s="16"/>
      <c r="JNF151" s="46"/>
      <c r="JNG151" s="16"/>
      <c r="JNH151" s="46"/>
      <c r="JNI151" s="16"/>
      <c r="JNJ151" s="46"/>
      <c r="JNK151" s="16"/>
      <c r="JNL151" s="46"/>
      <c r="JNM151" s="16"/>
      <c r="JNN151" s="46"/>
      <c r="JNO151" s="16"/>
      <c r="JNP151" s="46"/>
      <c r="JNQ151" s="16"/>
      <c r="JNR151" s="46"/>
      <c r="JNS151" s="16"/>
      <c r="JNT151" s="46"/>
      <c r="JNU151" s="16"/>
      <c r="JNV151" s="46"/>
      <c r="JNW151" s="16"/>
      <c r="JNX151" s="46"/>
      <c r="JNY151" s="16"/>
      <c r="JNZ151" s="46"/>
      <c r="JOA151" s="16"/>
      <c r="JOB151" s="46"/>
      <c r="JOC151" s="16"/>
      <c r="JOD151" s="46"/>
      <c r="JOE151" s="16"/>
      <c r="JOF151" s="46"/>
      <c r="JOG151" s="16"/>
      <c r="JOH151" s="46"/>
      <c r="JOI151" s="16"/>
      <c r="JOJ151" s="46"/>
      <c r="JOK151" s="16"/>
      <c r="JOL151" s="46"/>
      <c r="JOM151" s="16"/>
      <c r="JON151" s="46"/>
      <c r="JOO151" s="16"/>
      <c r="JOP151" s="46"/>
      <c r="JOQ151" s="16"/>
      <c r="JOR151" s="46"/>
      <c r="JOS151" s="16"/>
      <c r="JOT151" s="46"/>
      <c r="JOU151" s="16"/>
      <c r="JOV151" s="46"/>
      <c r="JOW151" s="16"/>
      <c r="JOX151" s="46"/>
      <c r="JOY151" s="16"/>
      <c r="JOZ151" s="46"/>
      <c r="JPA151" s="16"/>
      <c r="JPB151" s="46"/>
      <c r="JPC151" s="16"/>
      <c r="JPD151" s="46"/>
      <c r="JPE151" s="16"/>
      <c r="JPF151" s="46"/>
      <c r="JPG151" s="16"/>
      <c r="JPH151" s="46"/>
      <c r="JPI151" s="16"/>
      <c r="JPJ151" s="46"/>
      <c r="JPK151" s="16"/>
      <c r="JPL151" s="46"/>
      <c r="JPM151" s="16"/>
      <c r="JPN151" s="46"/>
      <c r="JPO151" s="16"/>
      <c r="JPP151" s="46"/>
      <c r="JPQ151" s="16"/>
      <c r="JPR151" s="46"/>
      <c r="JPS151" s="16"/>
      <c r="JPT151" s="46"/>
      <c r="JPU151" s="16"/>
      <c r="JPV151" s="46"/>
      <c r="JPW151" s="16"/>
      <c r="JPX151" s="46"/>
      <c r="JPY151" s="16"/>
      <c r="JPZ151" s="46"/>
      <c r="JQA151" s="16"/>
      <c r="JQB151" s="46"/>
      <c r="JQC151" s="16"/>
      <c r="JQD151" s="46"/>
      <c r="JQE151" s="16"/>
      <c r="JQF151" s="46"/>
      <c r="JQG151" s="16"/>
      <c r="JQH151" s="46"/>
      <c r="JQI151" s="16"/>
      <c r="JQJ151" s="46"/>
      <c r="JQK151" s="16"/>
      <c r="JQL151" s="46"/>
      <c r="JQM151" s="16"/>
      <c r="JQN151" s="46"/>
      <c r="JQO151" s="16"/>
      <c r="JQP151" s="46"/>
      <c r="JQQ151" s="16"/>
      <c r="JQR151" s="46"/>
      <c r="JQS151" s="16"/>
      <c r="JQT151" s="46"/>
      <c r="JQU151" s="16"/>
      <c r="JQV151" s="46"/>
      <c r="JQW151" s="16"/>
      <c r="JQX151" s="46"/>
      <c r="JQY151" s="16"/>
      <c r="JQZ151" s="46"/>
      <c r="JRA151" s="16"/>
      <c r="JRB151" s="46"/>
      <c r="JRC151" s="16"/>
      <c r="JRD151" s="46"/>
      <c r="JRE151" s="16"/>
      <c r="JRF151" s="46"/>
      <c r="JRG151" s="16"/>
      <c r="JRH151" s="46"/>
      <c r="JRI151" s="16"/>
      <c r="JRJ151" s="46"/>
      <c r="JRK151" s="16"/>
      <c r="JRL151" s="46"/>
      <c r="JRM151" s="16"/>
      <c r="JRN151" s="46"/>
      <c r="JRO151" s="16"/>
      <c r="JRP151" s="46"/>
      <c r="JRQ151" s="16"/>
      <c r="JRR151" s="46"/>
      <c r="JRS151" s="16"/>
      <c r="JRT151" s="46"/>
      <c r="JRU151" s="16"/>
      <c r="JRV151" s="46"/>
      <c r="JRW151" s="16"/>
      <c r="JRX151" s="46"/>
      <c r="JRY151" s="16"/>
      <c r="JRZ151" s="46"/>
      <c r="JSA151" s="16"/>
      <c r="JSB151" s="46"/>
      <c r="JSC151" s="16"/>
      <c r="JSD151" s="46"/>
      <c r="JSE151" s="16"/>
      <c r="JSF151" s="46"/>
      <c r="JSG151" s="16"/>
      <c r="JSH151" s="46"/>
      <c r="JSI151" s="16"/>
      <c r="JSJ151" s="46"/>
      <c r="JSK151" s="16"/>
      <c r="JSL151" s="46"/>
      <c r="JSM151" s="16"/>
      <c r="JSN151" s="46"/>
      <c r="JSO151" s="16"/>
      <c r="JSP151" s="46"/>
      <c r="JSQ151" s="16"/>
      <c r="JSR151" s="46"/>
      <c r="JSS151" s="16"/>
      <c r="JST151" s="46"/>
      <c r="JSU151" s="16"/>
      <c r="JSV151" s="46"/>
      <c r="JSW151" s="16"/>
      <c r="JSX151" s="46"/>
      <c r="JSY151" s="16"/>
      <c r="JSZ151" s="46"/>
      <c r="JTA151" s="16"/>
      <c r="JTB151" s="46"/>
      <c r="JTC151" s="16"/>
      <c r="JTD151" s="46"/>
      <c r="JTE151" s="16"/>
      <c r="JTF151" s="46"/>
      <c r="JTG151" s="16"/>
      <c r="JTH151" s="46"/>
      <c r="JTI151" s="16"/>
      <c r="JTJ151" s="46"/>
      <c r="JTK151" s="16"/>
      <c r="JTL151" s="46"/>
      <c r="JTM151" s="16"/>
      <c r="JTN151" s="46"/>
      <c r="JTO151" s="16"/>
      <c r="JTP151" s="46"/>
      <c r="JTQ151" s="16"/>
      <c r="JTR151" s="46"/>
      <c r="JTS151" s="16"/>
      <c r="JTT151" s="46"/>
      <c r="JTU151" s="16"/>
      <c r="JTV151" s="46"/>
      <c r="JTW151" s="16"/>
      <c r="JTX151" s="46"/>
      <c r="JTY151" s="16"/>
      <c r="JTZ151" s="46"/>
      <c r="JUA151" s="16"/>
      <c r="JUB151" s="46"/>
      <c r="JUC151" s="16"/>
      <c r="JUD151" s="46"/>
      <c r="JUE151" s="16"/>
      <c r="JUF151" s="46"/>
      <c r="JUG151" s="16"/>
      <c r="JUH151" s="46"/>
      <c r="JUI151" s="16"/>
      <c r="JUJ151" s="46"/>
      <c r="JUK151" s="16"/>
      <c r="JUL151" s="46"/>
      <c r="JUM151" s="16"/>
      <c r="JUN151" s="46"/>
      <c r="JUO151" s="16"/>
      <c r="JUP151" s="46"/>
      <c r="JUQ151" s="16"/>
      <c r="JUR151" s="46"/>
      <c r="JUS151" s="16"/>
      <c r="JUT151" s="46"/>
      <c r="JUU151" s="16"/>
      <c r="JUV151" s="46"/>
      <c r="JUW151" s="16"/>
      <c r="JUX151" s="46"/>
      <c r="JUY151" s="16"/>
      <c r="JUZ151" s="46"/>
      <c r="JVA151" s="16"/>
      <c r="JVB151" s="46"/>
      <c r="JVC151" s="16"/>
      <c r="JVD151" s="46"/>
      <c r="JVE151" s="16"/>
      <c r="JVF151" s="46"/>
      <c r="JVG151" s="16"/>
      <c r="JVH151" s="46"/>
      <c r="JVI151" s="16"/>
      <c r="JVJ151" s="46"/>
      <c r="JVK151" s="16"/>
      <c r="JVL151" s="46"/>
      <c r="JVM151" s="16"/>
      <c r="JVN151" s="46"/>
      <c r="JVO151" s="16"/>
      <c r="JVP151" s="46"/>
      <c r="JVQ151" s="16"/>
      <c r="JVR151" s="46"/>
      <c r="JVS151" s="16"/>
      <c r="JVT151" s="46"/>
      <c r="JVU151" s="16"/>
      <c r="JVV151" s="46"/>
      <c r="JVW151" s="16"/>
      <c r="JVX151" s="46"/>
      <c r="JVY151" s="16"/>
      <c r="JVZ151" s="46"/>
      <c r="JWA151" s="16"/>
      <c r="JWB151" s="46"/>
      <c r="JWC151" s="16"/>
      <c r="JWD151" s="46"/>
      <c r="JWE151" s="16"/>
      <c r="JWF151" s="46"/>
      <c r="JWG151" s="16"/>
      <c r="JWH151" s="46"/>
      <c r="JWI151" s="16"/>
      <c r="JWJ151" s="46"/>
      <c r="JWK151" s="16"/>
      <c r="JWL151" s="46"/>
      <c r="JWM151" s="16"/>
      <c r="JWN151" s="46"/>
      <c r="JWO151" s="16"/>
      <c r="JWP151" s="46"/>
      <c r="JWQ151" s="16"/>
      <c r="JWR151" s="46"/>
      <c r="JWS151" s="16"/>
      <c r="JWT151" s="46"/>
      <c r="JWU151" s="16"/>
      <c r="JWV151" s="46"/>
      <c r="JWW151" s="16"/>
      <c r="JWX151" s="46"/>
      <c r="JWY151" s="16"/>
      <c r="JWZ151" s="46"/>
      <c r="JXA151" s="16"/>
      <c r="JXB151" s="46"/>
      <c r="JXC151" s="16"/>
      <c r="JXD151" s="46"/>
      <c r="JXE151" s="16"/>
      <c r="JXF151" s="46"/>
      <c r="JXG151" s="16"/>
      <c r="JXH151" s="46"/>
      <c r="JXI151" s="16"/>
      <c r="JXJ151" s="46"/>
      <c r="JXK151" s="16"/>
      <c r="JXL151" s="46"/>
      <c r="JXM151" s="16"/>
      <c r="JXN151" s="46"/>
      <c r="JXO151" s="16"/>
      <c r="JXP151" s="46"/>
      <c r="JXQ151" s="16"/>
      <c r="JXR151" s="46"/>
      <c r="JXS151" s="16"/>
      <c r="JXT151" s="46"/>
      <c r="JXU151" s="16"/>
      <c r="JXV151" s="46"/>
      <c r="JXW151" s="16"/>
      <c r="JXX151" s="46"/>
      <c r="JXY151" s="16"/>
      <c r="JXZ151" s="46"/>
      <c r="JYA151" s="16"/>
      <c r="JYB151" s="46"/>
      <c r="JYC151" s="16"/>
      <c r="JYD151" s="46"/>
      <c r="JYE151" s="16"/>
      <c r="JYF151" s="46"/>
      <c r="JYG151" s="16"/>
      <c r="JYH151" s="46"/>
      <c r="JYI151" s="16"/>
      <c r="JYJ151" s="46"/>
      <c r="JYK151" s="16"/>
      <c r="JYL151" s="46"/>
      <c r="JYM151" s="16"/>
      <c r="JYN151" s="46"/>
      <c r="JYO151" s="16"/>
      <c r="JYP151" s="46"/>
      <c r="JYQ151" s="16"/>
      <c r="JYR151" s="46"/>
      <c r="JYS151" s="16"/>
      <c r="JYT151" s="46"/>
      <c r="JYU151" s="16"/>
      <c r="JYV151" s="46"/>
      <c r="JYW151" s="16"/>
      <c r="JYX151" s="46"/>
      <c r="JYY151" s="16"/>
      <c r="JYZ151" s="46"/>
      <c r="JZA151" s="16"/>
      <c r="JZB151" s="46"/>
      <c r="JZC151" s="16"/>
      <c r="JZD151" s="46"/>
      <c r="JZE151" s="16"/>
      <c r="JZF151" s="46"/>
      <c r="JZG151" s="16"/>
      <c r="JZH151" s="46"/>
      <c r="JZI151" s="16"/>
      <c r="JZJ151" s="46"/>
      <c r="JZK151" s="16"/>
      <c r="JZL151" s="46"/>
      <c r="JZM151" s="16"/>
      <c r="JZN151" s="46"/>
      <c r="JZO151" s="16"/>
      <c r="JZP151" s="46"/>
      <c r="JZQ151" s="16"/>
      <c r="JZR151" s="46"/>
      <c r="JZS151" s="16"/>
      <c r="JZT151" s="46"/>
      <c r="JZU151" s="16"/>
      <c r="JZV151" s="46"/>
      <c r="JZW151" s="16"/>
      <c r="JZX151" s="46"/>
      <c r="JZY151" s="16"/>
      <c r="JZZ151" s="46"/>
      <c r="KAA151" s="16"/>
      <c r="KAB151" s="46"/>
      <c r="KAC151" s="16"/>
      <c r="KAD151" s="46"/>
      <c r="KAE151" s="16"/>
      <c r="KAF151" s="46"/>
      <c r="KAG151" s="16"/>
      <c r="KAH151" s="46"/>
      <c r="KAI151" s="16"/>
      <c r="KAJ151" s="46"/>
      <c r="KAK151" s="16"/>
      <c r="KAL151" s="46"/>
      <c r="KAM151" s="16"/>
      <c r="KAN151" s="46"/>
      <c r="KAO151" s="16"/>
      <c r="KAP151" s="46"/>
      <c r="KAQ151" s="16"/>
      <c r="KAR151" s="46"/>
      <c r="KAS151" s="16"/>
      <c r="KAT151" s="46"/>
      <c r="KAU151" s="16"/>
      <c r="KAV151" s="46"/>
      <c r="KAW151" s="16"/>
      <c r="KAX151" s="46"/>
      <c r="KAY151" s="16"/>
      <c r="KAZ151" s="46"/>
      <c r="KBA151" s="16"/>
      <c r="KBB151" s="46"/>
      <c r="KBC151" s="16"/>
      <c r="KBD151" s="46"/>
      <c r="KBE151" s="16"/>
      <c r="KBF151" s="46"/>
      <c r="KBG151" s="16"/>
      <c r="KBH151" s="46"/>
      <c r="KBI151" s="16"/>
      <c r="KBJ151" s="46"/>
      <c r="KBK151" s="16"/>
      <c r="KBL151" s="46"/>
      <c r="KBM151" s="16"/>
      <c r="KBN151" s="46"/>
      <c r="KBO151" s="16"/>
      <c r="KBP151" s="46"/>
      <c r="KBQ151" s="16"/>
      <c r="KBR151" s="46"/>
      <c r="KBS151" s="16"/>
      <c r="KBT151" s="46"/>
      <c r="KBU151" s="16"/>
      <c r="KBV151" s="46"/>
      <c r="KBW151" s="16"/>
      <c r="KBX151" s="46"/>
      <c r="KBY151" s="16"/>
      <c r="KBZ151" s="46"/>
      <c r="KCA151" s="16"/>
      <c r="KCB151" s="46"/>
      <c r="KCC151" s="16"/>
      <c r="KCD151" s="46"/>
      <c r="KCE151" s="16"/>
      <c r="KCF151" s="46"/>
      <c r="KCG151" s="16"/>
      <c r="KCH151" s="46"/>
      <c r="KCI151" s="16"/>
      <c r="KCJ151" s="46"/>
      <c r="KCK151" s="16"/>
      <c r="KCL151" s="46"/>
      <c r="KCM151" s="16"/>
      <c r="KCN151" s="46"/>
      <c r="KCO151" s="16"/>
      <c r="KCP151" s="46"/>
      <c r="KCQ151" s="16"/>
      <c r="KCR151" s="46"/>
      <c r="KCS151" s="16"/>
      <c r="KCT151" s="46"/>
      <c r="KCU151" s="16"/>
      <c r="KCV151" s="46"/>
      <c r="KCW151" s="16"/>
      <c r="KCX151" s="46"/>
      <c r="KCY151" s="16"/>
      <c r="KCZ151" s="46"/>
      <c r="KDA151" s="16"/>
      <c r="KDB151" s="46"/>
      <c r="KDC151" s="16"/>
      <c r="KDD151" s="46"/>
      <c r="KDE151" s="16"/>
      <c r="KDF151" s="46"/>
      <c r="KDG151" s="16"/>
      <c r="KDH151" s="46"/>
      <c r="KDI151" s="16"/>
      <c r="KDJ151" s="46"/>
      <c r="KDK151" s="16"/>
      <c r="KDL151" s="46"/>
      <c r="KDM151" s="16"/>
      <c r="KDN151" s="46"/>
      <c r="KDO151" s="16"/>
      <c r="KDP151" s="46"/>
      <c r="KDQ151" s="16"/>
      <c r="KDR151" s="46"/>
      <c r="KDS151" s="16"/>
      <c r="KDT151" s="46"/>
      <c r="KDU151" s="16"/>
      <c r="KDV151" s="46"/>
      <c r="KDW151" s="16"/>
      <c r="KDX151" s="46"/>
      <c r="KDY151" s="16"/>
      <c r="KDZ151" s="46"/>
      <c r="KEA151" s="16"/>
      <c r="KEB151" s="46"/>
      <c r="KEC151" s="16"/>
      <c r="KED151" s="46"/>
      <c r="KEE151" s="16"/>
      <c r="KEF151" s="46"/>
      <c r="KEG151" s="16"/>
      <c r="KEH151" s="46"/>
      <c r="KEI151" s="16"/>
      <c r="KEJ151" s="46"/>
      <c r="KEK151" s="16"/>
      <c r="KEL151" s="46"/>
      <c r="KEM151" s="16"/>
      <c r="KEN151" s="46"/>
      <c r="KEO151" s="16"/>
      <c r="KEP151" s="46"/>
      <c r="KEQ151" s="16"/>
      <c r="KER151" s="46"/>
      <c r="KES151" s="16"/>
      <c r="KET151" s="46"/>
      <c r="KEU151" s="16"/>
      <c r="KEV151" s="46"/>
      <c r="KEW151" s="16"/>
      <c r="KEX151" s="46"/>
      <c r="KEY151" s="16"/>
      <c r="KEZ151" s="46"/>
      <c r="KFA151" s="16"/>
      <c r="KFB151" s="46"/>
      <c r="KFC151" s="16"/>
      <c r="KFD151" s="46"/>
      <c r="KFE151" s="16"/>
      <c r="KFF151" s="46"/>
      <c r="KFG151" s="16"/>
      <c r="KFH151" s="46"/>
      <c r="KFI151" s="16"/>
      <c r="KFJ151" s="46"/>
      <c r="KFK151" s="16"/>
      <c r="KFL151" s="46"/>
      <c r="KFM151" s="16"/>
      <c r="KFN151" s="46"/>
      <c r="KFO151" s="16"/>
      <c r="KFP151" s="46"/>
      <c r="KFQ151" s="16"/>
      <c r="KFR151" s="46"/>
      <c r="KFS151" s="16"/>
      <c r="KFT151" s="46"/>
      <c r="KFU151" s="16"/>
      <c r="KFV151" s="46"/>
      <c r="KFW151" s="16"/>
      <c r="KFX151" s="46"/>
      <c r="KFY151" s="16"/>
      <c r="KFZ151" s="46"/>
      <c r="KGA151" s="16"/>
      <c r="KGB151" s="46"/>
      <c r="KGC151" s="16"/>
      <c r="KGD151" s="46"/>
      <c r="KGE151" s="16"/>
      <c r="KGF151" s="46"/>
      <c r="KGG151" s="16"/>
      <c r="KGH151" s="46"/>
      <c r="KGI151" s="16"/>
      <c r="KGJ151" s="46"/>
      <c r="KGK151" s="16"/>
      <c r="KGL151" s="46"/>
      <c r="KGM151" s="16"/>
      <c r="KGN151" s="46"/>
      <c r="KGO151" s="16"/>
      <c r="KGP151" s="46"/>
      <c r="KGQ151" s="16"/>
      <c r="KGR151" s="46"/>
      <c r="KGS151" s="16"/>
      <c r="KGT151" s="46"/>
      <c r="KGU151" s="16"/>
      <c r="KGV151" s="46"/>
      <c r="KGW151" s="16"/>
      <c r="KGX151" s="46"/>
      <c r="KGY151" s="16"/>
      <c r="KGZ151" s="46"/>
      <c r="KHA151" s="16"/>
      <c r="KHB151" s="46"/>
      <c r="KHC151" s="16"/>
      <c r="KHD151" s="46"/>
      <c r="KHE151" s="16"/>
      <c r="KHF151" s="46"/>
      <c r="KHG151" s="16"/>
      <c r="KHH151" s="46"/>
      <c r="KHI151" s="16"/>
      <c r="KHJ151" s="46"/>
      <c r="KHK151" s="16"/>
      <c r="KHL151" s="46"/>
      <c r="KHM151" s="16"/>
      <c r="KHN151" s="46"/>
      <c r="KHO151" s="16"/>
      <c r="KHP151" s="46"/>
      <c r="KHQ151" s="16"/>
      <c r="KHR151" s="46"/>
      <c r="KHS151" s="16"/>
      <c r="KHT151" s="46"/>
      <c r="KHU151" s="16"/>
      <c r="KHV151" s="46"/>
      <c r="KHW151" s="16"/>
      <c r="KHX151" s="46"/>
      <c r="KHY151" s="16"/>
      <c r="KHZ151" s="46"/>
      <c r="KIA151" s="16"/>
      <c r="KIB151" s="46"/>
      <c r="KIC151" s="16"/>
      <c r="KID151" s="46"/>
      <c r="KIE151" s="16"/>
      <c r="KIF151" s="46"/>
      <c r="KIG151" s="16"/>
      <c r="KIH151" s="46"/>
      <c r="KII151" s="16"/>
      <c r="KIJ151" s="46"/>
      <c r="KIK151" s="16"/>
      <c r="KIL151" s="46"/>
      <c r="KIM151" s="16"/>
      <c r="KIN151" s="46"/>
      <c r="KIO151" s="16"/>
      <c r="KIP151" s="46"/>
      <c r="KIQ151" s="16"/>
      <c r="KIR151" s="46"/>
      <c r="KIS151" s="16"/>
      <c r="KIT151" s="46"/>
      <c r="KIU151" s="16"/>
      <c r="KIV151" s="46"/>
      <c r="KIW151" s="16"/>
      <c r="KIX151" s="46"/>
      <c r="KIY151" s="16"/>
      <c r="KIZ151" s="46"/>
      <c r="KJA151" s="16"/>
      <c r="KJB151" s="46"/>
      <c r="KJC151" s="16"/>
      <c r="KJD151" s="46"/>
      <c r="KJE151" s="16"/>
      <c r="KJF151" s="46"/>
      <c r="KJG151" s="16"/>
      <c r="KJH151" s="46"/>
      <c r="KJI151" s="16"/>
      <c r="KJJ151" s="46"/>
      <c r="KJK151" s="16"/>
      <c r="KJL151" s="46"/>
      <c r="KJM151" s="16"/>
      <c r="KJN151" s="46"/>
      <c r="KJO151" s="16"/>
      <c r="KJP151" s="46"/>
      <c r="KJQ151" s="16"/>
      <c r="KJR151" s="46"/>
      <c r="KJS151" s="16"/>
      <c r="KJT151" s="46"/>
      <c r="KJU151" s="16"/>
      <c r="KJV151" s="46"/>
      <c r="KJW151" s="16"/>
      <c r="KJX151" s="46"/>
      <c r="KJY151" s="16"/>
      <c r="KJZ151" s="46"/>
      <c r="KKA151" s="16"/>
      <c r="KKB151" s="46"/>
      <c r="KKC151" s="16"/>
      <c r="KKD151" s="46"/>
      <c r="KKE151" s="16"/>
      <c r="KKF151" s="46"/>
      <c r="KKG151" s="16"/>
      <c r="KKH151" s="46"/>
      <c r="KKI151" s="16"/>
      <c r="KKJ151" s="46"/>
      <c r="KKK151" s="16"/>
      <c r="KKL151" s="46"/>
      <c r="KKM151" s="16"/>
      <c r="KKN151" s="46"/>
      <c r="KKO151" s="16"/>
      <c r="KKP151" s="46"/>
      <c r="KKQ151" s="16"/>
      <c r="KKR151" s="46"/>
      <c r="KKS151" s="16"/>
      <c r="KKT151" s="46"/>
      <c r="KKU151" s="16"/>
      <c r="KKV151" s="46"/>
      <c r="KKW151" s="16"/>
      <c r="KKX151" s="46"/>
      <c r="KKY151" s="16"/>
      <c r="KKZ151" s="46"/>
      <c r="KLA151" s="16"/>
      <c r="KLB151" s="46"/>
      <c r="KLC151" s="16"/>
      <c r="KLD151" s="46"/>
      <c r="KLE151" s="16"/>
      <c r="KLF151" s="46"/>
      <c r="KLG151" s="16"/>
      <c r="KLH151" s="46"/>
      <c r="KLI151" s="16"/>
      <c r="KLJ151" s="46"/>
      <c r="KLK151" s="16"/>
      <c r="KLL151" s="46"/>
      <c r="KLM151" s="16"/>
      <c r="KLN151" s="46"/>
      <c r="KLO151" s="16"/>
      <c r="KLP151" s="46"/>
      <c r="KLQ151" s="16"/>
      <c r="KLR151" s="46"/>
      <c r="KLS151" s="16"/>
      <c r="KLT151" s="46"/>
      <c r="KLU151" s="16"/>
      <c r="KLV151" s="46"/>
      <c r="KLW151" s="16"/>
      <c r="KLX151" s="46"/>
      <c r="KLY151" s="16"/>
      <c r="KLZ151" s="46"/>
      <c r="KMA151" s="16"/>
      <c r="KMB151" s="46"/>
      <c r="KMC151" s="16"/>
      <c r="KMD151" s="46"/>
      <c r="KME151" s="16"/>
      <c r="KMF151" s="46"/>
      <c r="KMG151" s="16"/>
      <c r="KMH151" s="46"/>
      <c r="KMI151" s="16"/>
      <c r="KMJ151" s="46"/>
      <c r="KMK151" s="16"/>
      <c r="KML151" s="46"/>
      <c r="KMM151" s="16"/>
      <c r="KMN151" s="46"/>
      <c r="KMO151" s="16"/>
      <c r="KMP151" s="46"/>
      <c r="KMQ151" s="16"/>
      <c r="KMR151" s="46"/>
      <c r="KMS151" s="16"/>
      <c r="KMT151" s="46"/>
      <c r="KMU151" s="16"/>
      <c r="KMV151" s="46"/>
      <c r="KMW151" s="16"/>
      <c r="KMX151" s="46"/>
      <c r="KMY151" s="16"/>
      <c r="KMZ151" s="46"/>
      <c r="KNA151" s="16"/>
      <c r="KNB151" s="46"/>
      <c r="KNC151" s="16"/>
      <c r="KND151" s="46"/>
      <c r="KNE151" s="16"/>
      <c r="KNF151" s="46"/>
      <c r="KNG151" s="16"/>
      <c r="KNH151" s="46"/>
      <c r="KNI151" s="16"/>
      <c r="KNJ151" s="46"/>
      <c r="KNK151" s="16"/>
      <c r="KNL151" s="46"/>
      <c r="KNM151" s="16"/>
      <c r="KNN151" s="46"/>
      <c r="KNO151" s="16"/>
      <c r="KNP151" s="46"/>
      <c r="KNQ151" s="16"/>
      <c r="KNR151" s="46"/>
      <c r="KNS151" s="16"/>
      <c r="KNT151" s="46"/>
      <c r="KNU151" s="16"/>
      <c r="KNV151" s="46"/>
      <c r="KNW151" s="16"/>
      <c r="KNX151" s="46"/>
      <c r="KNY151" s="16"/>
      <c r="KNZ151" s="46"/>
      <c r="KOA151" s="16"/>
      <c r="KOB151" s="46"/>
      <c r="KOC151" s="16"/>
      <c r="KOD151" s="46"/>
      <c r="KOE151" s="16"/>
      <c r="KOF151" s="46"/>
      <c r="KOG151" s="16"/>
      <c r="KOH151" s="46"/>
      <c r="KOI151" s="16"/>
      <c r="KOJ151" s="46"/>
      <c r="KOK151" s="16"/>
      <c r="KOL151" s="46"/>
      <c r="KOM151" s="16"/>
      <c r="KON151" s="46"/>
      <c r="KOO151" s="16"/>
      <c r="KOP151" s="46"/>
      <c r="KOQ151" s="16"/>
      <c r="KOR151" s="46"/>
      <c r="KOS151" s="16"/>
      <c r="KOT151" s="46"/>
      <c r="KOU151" s="16"/>
      <c r="KOV151" s="46"/>
      <c r="KOW151" s="16"/>
      <c r="KOX151" s="46"/>
      <c r="KOY151" s="16"/>
      <c r="KOZ151" s="46"/>
      <c r="KPA151" s="16"/>
      <c r="KPB151" s="46"/>
      <c r="KPC151" s="16"/>
      <c r="KPD151" s="46"/>
      <c r="KPE151" s="16"/>
      <c r="KPF151" s="46"/>
      <c r="KPG151" s="16"/>
      <c r="KPH151" s="46"/>
      <c r="KPI151" s="16"/>
      <c r="KPJ151" s="46"/>
      <c r="KPK151" s="16"/>
      <c r="KPL151" s="46"/>
      <c r="KPM151" s="16"/>
      <c r="KPN151" s="46"/>
      <c r="KPO151" s="16"/>
      <c r="KPP151" s="46"/>
      <c r="KPQ151" s="16"/>
      <c r="KPR151" s="46"/>
      <c r="KPS151" s="16"/>
      <c r="KPT151" s="46"/>
      <c r="KPU151" s="16"/>
      <c r="KPV151" s="46"/>
      <c r="KPW151" s="16"/>
      <c r="KPX151" s="46"/>
      <c r="KPY151" s="16"/>
      <c r="KPZ151" s="46"/>
      <c r="KQA151" s="16"/>
      <c r="KQB151" s="46"/>
      <c r="KQC151" s="16"/>
      <c r="KQD151" s="46"/>
      <c r="KQE151" s="16"/>
      <c r="KQF151" s="46"/>
      <c r="KQG151" s="16"/>
      <c r="KQH151" s="46"/>
      <c r="KQI151" s="16"/>
      <c r="KQJ151" s="46"/>
      <c r="KQK151" s="16"/>
      <c r="KQL151" s="46"/>
      <c r="KQM151" s="16"/>
      <c r="KQN151" s="46"/>
      <c r="KQO151" s="16"/>
      <c r="KQP151" s="46"/>
      <c r="KQQ151" s="16"/>
      <c r="KQR151" s="46"/>
      <c r="KQS151" s="16"/>
      <c r="KQT151" s="46"/>
      <c r="KQU151" s="16"/>
      <c r="KQV151" s="46"/>
      <c r="KQW151" s="16"/>
      <c r="KQX151" s="46"/>
      <c r="KQY151" s="16"/>
      <c r="KQZ151" s="46"/>
      <c r="KRA151" s="16"/>
      <c r="KRB151" s="46"/>
      <c r="KRC151" s="16"/>
      <c r="KRD151" s="46"/>
      <c r="KRE151" s="16"/>
      <c r="KRF151" s="46"/>
      <c r="KRG151" s="16"/>
      <c r="KRH151" s="46"/>
      <c r="KRI151" s="16"/>
      <c r="KRJ151" s="46"/>
      <c r="KRK151" s="16"/>
      <c r="KRL151" s="46"/>
      <c r="KRM151" s="16"/>
      <c r="KRN151" s="46"/>
      <c r="KRO151" s="16"/>
      <c r="KRP151" s="46"/>
      <c r="KRQ151" s="16"/>
      <c r="KRR151" s="46"/>
      <c r="KRS151" s="16"/>
      <c r="KRT151" s="46"/>
      <c r="KRU151" s="16"/>
      <c r="KRV151" s="46"/>
      <c r="KRW151" s="16"/>
      <c r="KRX151" s="46"/>
      <c r="KRY151" s="16"/>
      <c r="KRZ151" s="46"/>
      <c r="KSA151" s="16"/>
      <c r="KSB151" s="46"/>
      <c r="KSC151" s="16"/>
      <c r="KSD151" s="46"/>
      <c r="KSE151" s="16"/>
      <c r="KSF151" s="46"/>
      <c r="KSG151" s="16"/>
      <c r="KSH151" s="46"/>
      <c r="KSI151" s="16"/>
      <c r="KSJ151" s="46"/>
      <c r="KSK151" s="16"/>
      <c r="KSL151" s="46"/>
      <c r="KSM151" s="16"/>
      <c r="KSN151" s="46"/>
      <c r="KSO151" s="16"/>
      <c r="KSP151" s="46"/>
      <c r="KSQ151" s="16"/>
      <c r="KSR151" s="46"/>
      <c r="KSS151" s="16"/>
      <c r="KST151" s="46"/>
      <c r="KSU151" s="16"/>
      <c r="KSV151" s="46"/>
      <c r="KSW151" s="16"/>
      <c r="KSX151" s="46"/>
      <c r="KSY151" s="16"/>
      <c r="KSZ151" s="46"/>
      <c r="KTA151" s="16"/>
      <c r="KTB151" s="46"/>
      <c r="KTC151" s="16"/>
      <c r="KTD151" s="46"/>
      <c r="KTE151" s="16"/>
      <c r="KTF151" s="46"/>
      <c r="KTG151" s="16"/>
      <c r="KTH151" s="46"/>
      <c r="KTI151" s="16"/>
      <c r="KTJ151" s="46"/>
      <c r="KTK151" s="16"/>
      <c r="KTL151" s="46"/>
      <c r="KTM151" s="16"/>
      <c r="KTN151" s="46"/>
      <c r="KTO151" s="16"/>
      <c r="KTP151" s="46"/>
      <c r="KTQ151" s="16"/>
      <c r="KTR151" s="46"/>
      <c r="KTS151" s="16"/>
      <c r="KTT151" s="46"/>
      <c r="KTU151" s="16"/>
      <c r="KTV151" s="46"/>
      <c r="KTW151" s="16"/>
      <c r="KTX151" s="46"/>
      <c r="KTY151" s="16"/>
      <c r="KTZ151" s="46"/>
      <c r="KUA151" s="16"/>
      <c r="KUB151" s="46"/>
      <c r="KUC151" s="16"/>
      <c r="KUD151" s="46"/>
      <c r="KUE151" s="16"/>
      <c r="KUF151" s="46"/>
      <c r="KUG151" s="16"/>
      <c r="KUH151" s="46"/>
      <c r="KUI151" s="16"/>
      <c r="KUJ151" s="46"/>
      <c r="KUK151" s="16"/>
      <c r="KUL151" s="46"/>
      <c r="KUM151" s="16"/>
      <c r="KUN151" s="46"/>
      <c r="KUO151" s="16"/>
      <c r="KUP151" s="46"/>
      <c r="KUQ151" s="16"/>
      <c r="KUR151" s="46"/>
      <c r="KUS151" s="16"/>
      <c r="KUT151" s="46"/>
      <c r="KUU151" s="16"/>
      <c r="KUV151" s="46"/>
      <c r="KUW151" s="16"/>
      <c r="KUX151" s="46"/>
      <c r="KUY151" s="16"/>
      <c r="KUZ151" s="46"/>
      <c r="KVA151" s="16"/>
      <c r="KVB151" s="46"/>
      <c r="KVC151" s="16"/>
      <c r="KVD151" s="46"/>
      <c r="KVE151" s="16"/>
      <c r="KVF151" s="46"/>
      <c r="KVG151" s="16"/>
      <c r="KVH151" s="46"/>
      <c r="KVI151" s="16"/>
      <c r="KVJ151" s="46"/>
      <c r="KVK151" s="16"/>
      <c r="KVL151" s="46"/>
      <c r="KVM151" s="16"/>
      <c r="KVN151" s="46"/>
      <c r="KVO151" s="16"/>
      <c r="KVP151" s="46"/>
      <c r="KVQ151" s="16"/>
      <c r="KVR151" s="46"/>
      <c r="KVS151" s="16"/>
      <c r="KVT151" s="46"/>
      <c r="KVU151" s="16"/>
      <c r="KVV151" s="46"/>
      <c r="KVW151" s="16"/>
      <c r="KVX151" s="46"/>
      <c r="KVY151" s="16"/>
      <c r="KVZ151" s="46"/>
      <c r="KWA151" s="16"/>
      <c r="KWB151" s="46"/>
      <c r="KWC151" s="16"/>
      <c r="KWD151" s="46"/>
      <c r="KWE151" s="16"/>
      <c r="KWF151" s="46"/>
      <c r="KWG151" s="16"/>
      <c r="KWH151" s="46"/>
      <c r="KWI151" s="16"/>
      <c r="KWJ151" s="46"/>
      <c r="KWK151" s="16"/>
      <c r="KWL151" s="46"/>
      <c r="KWM151" s="16"/>
      <c r="KWN151" s="46"/>
      <c r="KWO151" s="16"/>
      <c r="KWP151" s="46"/>
      <c r="KWQ151" s="16"/>
      <c r="KWR151" s="46"/>
      <c r="KWS151" s="16"/>
      <c r="KWT151" s="46"/>
      <c r="KWU151" s="16"/>
      <c r="KWV151" s="46"/>
      <c r="KWW151" s="16"/>
      <c r="KWX151" s="46"/>
      <c r="KWY151" s="16"/>
      <c r="KWZ151" s="46"/>
      <c r="KXA151" s="16"/>
      <c r="KXB151" s="46"/>
      <c r="KXC151" s="16"/>
      <c r="KXD151" s="46"/>
      <c r="KXE151" s="16"/>
      <c r="KXF151" s="46"/>
      <c r="KXG151" s="16"/>
      <c r="KXH151" s="46"/>
      <c r="KXI151" s="16"/>
      <c r="KXJ151" s="46"/>
      <c r="KXK151" s="16"/>
      <c r="KXL151" s="46"/>
      <c r="KXM151" s="16"/>
      <c r="KXN151" s="46"/>
      <c r="KXO151" s="16"/>
      <c r="KXP151" s="46"/>
      <c r="KXQ151" s="16"/>
      <c r="KXR151" s="46"/>
      <c r="KXS151" s="16"/>
      <c r="KXT151" s="46"/>
      <c r="KXU151" s="16"/>
      <c r="KXV151" s="46"/>
      <c r="KXW151" s="16"/>
      <c r="KXX151" s="46"/>
      <c r="KXY151" s="16"/>
      <c r="KXZ151" s="46"/>
      <c r="KYA151" s="16"/>
      <c r="KYB151" s="46"/>
      <c r="KYC151" s="16"/>
      <c r="KYD151" s="46"/>
      <c r="KYE151" s="16"/>
      <c r="KYF151" s="46"/>
      <c r="KYG151" s="16"/>
      <c r="KYH151" s="46"/>
      <c r="KYI151" s="16"/>
      <c r="KYJ151" s="46"/>
      <c r="KYK151" s="16"/>
      <c r="KYL151" s="46"/>
      <c r="KYM151" s="16"/>
      <c r="KYN151" s="46"/>
      <c r="KYO151" s="16"/>
      <c r="KYP151" s="46"/>
      <c r="KYQ151" s="16"/>
      <c r="KYR151" s="46"/>
      <c r="KYS151" s="16"/>
      <c r="KYT151" s="46"/>
      <c r="KYU151" s="16"/>
      <c r="KYV151" s="46"/>
      <c r="KYW151" s="16"/>
      <c r="KYX151" s="46"/>
      <c r="KYY151" s="16"/>
      <c r="KYZ151" s="46"/>
      <c r="KZA151" s="16"/>
      <c r="KZB151" s="46"/>
      <c r="KZC151" s="16"/>
      <c r="KZD151" s="46"/>
      <c r="KZE151" s="16"/>
      <c r="KZF151" s="46"/>
      <c r="KZG151" s="16"/>
      <c r="KZH151" s="46"/>
      <c r="KZI151" s="16"/>
      <c r="KZJ151" s="46"/>
      <c r="KZK151" s="16"/>
      <c r="KZL151" s="46"/>
      <c r="KZM151" s="16"/>
      <c r="KZN151" s="46"/>
      <c r="KZO151" s="16"/>
      <c r="KZP151" s="46"/>
      <c r="KZQ151" s="16"/>
      <c r="KZR151" s="46"/>
      <c r="KZS151" s="16"/>
      <c r="KZT151" s="46"/>
      <c r="KZU151" s="16"/>
      <c r="KZV151" s="46"/>
      <c r="KZW151" s="16"/>
      <c r="KZX151" s="46"/>
      <c r="KZY151" s="16"/>
      <c r="KZZ151" s="46"/>
      <c r="LAA151" s="16"/>
      <c r="LAB151" s="46"/>
      <c r="LAC151" s="16"/>
      <c r="LAD151" s="46"/>
      <c r="LAE151" s="16"/>
      <c r="LAF151" s="46"/>
      <c r="LAG151" s="16"/>
      <c r="LAH151" s="46"/>
      <c r="LAI151" s="16"/>
      <c r="LAJ151" s="46"/>
      <c r="LAK151" s="16"/>
      <c r="LAL151" s="46"/>
      <c r="LAM151" s="16"/>
      <c r="LAN151" s="46"/>
      <c r="LAO151" s="16"/>
      <c r="LAP151" s="46"/>
      <c r="LAQ151" s="16"/>
      <c r="LAR151" s="46"/>
      <c r="LAS151" s="16"/>
      <c r="LAT151" s="46"/>
      <c r="LAU151" s="16"/>
      <c r="LAV151" s="46"/>
      <c r="LAW151" s="16"/>
      <c r="LAX151" s="46"/>
      <c r="LAY151" s="16"/>
      <c r="LAZ151" s="46"/>
      <c r="LBA151" s="16"/>
      <c r="LBB151" s="46"/>
      <c r="LBC151" s="16"/>
      <c r="LBD151" s="46"/>
      <c r="LBE151" s="16"/>
      <c r="LBF151" s="46"/>
      <c r="LBG151" s="16"/>
      <c r="LBH151" s="46"/>
      <c r="LBI151" s="16"/>
      <c r="LBJ151" s="46"/>
      <c r="LBK151" s="16"/>
      <c r="LBL151" s="46"/>
      <c r="LBM151" s="16"/>
      <c r="LBN151" s="46"/>
      <c r="LBO151" s="16"/>
      <c r="LBP151" s="46"/>
      <c r="LBQ151" s="16"/>
      <c r="LBR151" s="46"/>
      <c r="LBS151" s="16"/>
      <c r="LBT151" s="46"/>
      <c r="LBU151" s="16"/>
      <c r="LBV151" s="46"/>
      <c r="LBW151" s="16"/>
      <c r="LBX151" s="46"/>
      <c r="LBY151" s="16"/>
      <c r="LBZ151" s="46"/>
      <c r="LCA151" s="16"/>
      <c r="LCB151" s="46"/>
      <c r="LCC151" s="16"/>
      <c r="LCD151" s="46"/>
      <c r="LCE151" s="16"/>
      <c r="LCF151" s="46"/>
      <c r="LCG151" s="16"/>
      <c r="LCH151" s="46"/>
      <c r="LCI151" s="16"/>
      <c r="LCJ151" s="46"/>
      <c r="LCK151" s="16"/>
      <c r="LCL151" s="46"/>
      <c r="LCM151" s="16"/>
      <c r="LCN151" s="46"/>
      <c r="LCO151" s="16"/>
      <c r="LCP151" s="46"/>
      <c r="LCQ151" s="16"/>
      <c r="LCR151" s="46"/>
      <c r="LCS151" s="16"/>
      <c r="LCT151" s="46"/>
      <c r="LCU151" s="16"/>
      <c r="LCV151" s="46"/>
      <c r="LCW151" s="16"/>
      <c r="LCX151" s="46"/>
      <c r="LCY151" s="16"/>
      <c r="LCZ151" s="46"/>
      <c r="LDA151" s="16"/>
      <c r="LDB151" s="46"/>
      <c r="LDC151" s="16"/>
      <c r="LDD151" s="46"/>
      <c r="LDE151" s="16"/>
      <c r="LDF151" s="46"/>
      <c r="LDG151" s="16"/>
      <c r="LDH151" s="46"/>
      <c r="LDI151" s="16"/>
      <c r="LDJ151" s="46"/>
      <c r="LDK151" s="16"/>
      <c r="LDL151" s="46"/>
      <c r="LDM151" s="16"/>
      <c r="LDN151" s="46"/>
      <c r="LDO151" s="16"/>
      <c r="LDP151" s="46"/>
      <c r="LDQ151" s="16"/>
      <c r="LDR151" s="46"/>
      <c r="LDS151" s="16"/>
      <c r="LDT151" s="46"/>
      <c r="LDU151" s="16"/>
      <c r="LDV151" s="46"/>
      <c r="LDW151" s="16"/>
      <c r="LDX151" s="46"/>
      <c r="LDY151" s="16"/>
      <c r="LDZ151" s="46"/>
      <c r="LEA151" s="16"/>
      <c r="LEB151" s="46"/>
      <c r="LEC151" s="16"/>
      <c r="LED151" s="46"/>
      <c r="LEE151" s="16"/>
      <c r="LEF151" s="46"/>
      <c r="LEG151" s="16"/>
      <c r="LEH151" s="46"/>
      <c r="LEI151" s="16"/>
      <c r="LEJ151" s="46"/>
      <c r="LEK151" s="16"/>
      <c r="LEL151" s="46"/>
      <c r="LEM151" s="16"/>
      <c r="LEN151" s="46"/>
      <c r="LEO151" s="16"/>
      <c r="LEP151" s="46"/>
      <c r="LEQ151" s="16"/>
      <c r="LER151" s="46"/>
      <c r="LES151" s="16"/>
      <c r="LET151" s="46"/>
      <c r="LEU151" s="16"/>
      <c r="LEV151" s="46"/>
      <c r="LEW151" s="16"/>
      <c r="LEX151" s="46"/>
      <c r="LEY151" s="16"/>
      <c r="LEZ151" s="46"/>
      <c r="LFA151" s="16"/>
      <c r="LFB151" s="46"/>
      <c r="LFC151" s="16"/>
      <c r="LFD151" s="46"/>
      <c r="LFE151" s="16"/>
      <c r="LFF151" s="46"/>
      <c r="LFG151" s="16"/>
      <c r="LFH151" s="46"/>
      <c r="LFI151" s="16"/>
      <c r="LFJ151" s="46"/>
      <c r="LFK151" s="16"/>
      <c r="LFL151" s="46"/>
      <c r="LFM151" s="16"/>
      <c r="LFN151" s="46"/>
      <c r="LFO151" s="16"/>
      <c r="LFP151" s="46"/>
      <c r="LFQ151" s="16"/>
      <c r="LFR151" s="46"/>
      <c r="LFS151" s="16"/>
      <c r="LFT151" s="46"/>
      <c r="LFU151" s="16"/>
      <c r="LFV151" s="46"/>
      <c r="LFW151" s="16"/>
      <c r="LFX151" s="46"/>
      <c r="LFY151" s="16"/>
      <c r="LFZ151" s="46"/>
      <c r="LGA151" s="16"/>
      <c r="LGB151" s="46"/>
      <c r="LGC151" s="16"/>
      <c r="LGD151" s="46"/>
      <c r="LGE151" s="16"/>
      <c r="LGF151" s="46"/>
      <c r="LGG151" s="16"/>
      <c r="LGH151" s="46"/>
      <c r="LGI151" s="16"/>
      <c r="LGJ151" s="46"/>
      <c r="LGK151" s="16"/>
      <c r="LGL151" s="46"/>
      <c r="LGM151" s="16"/>
      <c r="LGN151" s="46"/>
      <c r="LGO151" s="16"/>
      <c r="LGP151" s="46"/>
      <c r="LGQ151" s="16"/>
      <c r="LGR151" s="46"/>
      <c r="LGS151" s="16"/>
      <c r="LGT151" s="46"/>
      <c r="LGU151" s="16"/>
      <c r="LGV151" s="46"/>
      <c r="LGW151" s="16"/>
      <c r="LGX151" s="46"/>
      <c r="LGY151" s="16"/>
      <c r="LGZ151" s="46"/>
      <c r="LHA151" s="16"/>
      <c r="LHB151" s="46"/>
      <c r="LHC151" s="16"/>
      <c r="LHD151" s="46"/>
      <c r="LHE151" s="16"/>
      <c r="LHF151" s="46"/>
      <c r="LHG151" s="16"/>
      <c r="LHH151" s="46"/>
      <c r="LHI151" s="16"/>
      <c r="LHJ151" s="46"/>
      <c r="LHK151" s="16"/>
      <c r="LHL151" s="46"/>
      <c r="LHM151" s="16"/>
      <c r="LHN151" s="46"/>
      <c r="LHO151" s="16"/>
      <c r="LHP151" s="46"/>
      <c r="LHQ151" s="16"/>
      <c r="LHR151" s="46"/>
      <c r="LHS151" s="16"/>
      <c r="LHT151" s="46"/>
      <c r="LHU151" s="16"/>
      <c r="LHV151" s="46"/>
      <c r="LHW151" s="16"/>
      <c r="LHX151" s="46"/>
      <c r="LHY151" s="16"/>
      <c r="LHZ151" s="46"/>
      <c r="LIA151" s="16"/>
      <c r="LIB151" s="46"/>
      <c r="LIC151" s="16"/>
      <c r="LID151" s="46"/>
      <c r="LIE151" s="16"/>
      <c r="LIF151" s="46"/>
      <c r="LIG151" s="16"/>
      <c r="LIH151" s="46"/>
      <c r="LII151" s="16"/>
      <c r="LIJ151" s="46"/>
      <c r="LIK151" s="16"/>
      <c r="LIL151" s="46"/>
      <c r="LIM151" s="16"/>
      <c r="LIN151" s="46"/>
      <c r="LIO151" s="16"/>
      <c r="LIP151" s="46"/>
      <c r="LIQ151" s="16"/>
      <c r="LIR151" s="46"/>
      <c r="LIS151" s="16"/>
      <c r="LIT151" s="46"/>
      <c r="LIU151" s="16"/>
      <c r="LIV151" s="46"/>
      <c r="LIW151" s="16"/>
      <c r="LIX151" s="46"/>
      <c r="LIY151" s="16"/>
      <c r="LIZ151" s="46"/>
      <c r="LJA151" s="16"/>
      <c r="LJB151" s="46"/>
      <c r="LJC151" s="16"/>
      <c r="LJD151" s="46"/>
      <c r="LJE151" s="16"/>
      <c r="LJF151" s="46"/>
      <c r="LJG151" s="16"/>
      <c r="LJH151" s="46"/>
      <c r="LJI151" s="16"/>
      <c r="LJJ151" s="46"/>
      <c r="LJK151" s="16"/>
      <c r="LJL151" s="46"/>
      <c r="LJM151" s="16"/>
      <c r="LJN151" s="46"/>
      <c r="LJO151" s="16"/>
      <c r="LJP151" s="46"/>
      <c r="LJQ151" s="16"/>
      <c r="LJR151" s="46"/>
      <c r="LJS151" s="16"/>
      <c r="LJT151" s="46"/>
      <c r="LJU151" s="16"/>
      <c r="LJV151" s="46"/>
      <c r="LJW151" s="16"/>
      <c r="LJX151" s="46"/>
      <c r="LJY151" s="16"/>
      <c r="LJZ151" s="46"/>
      <c r="LKA151" s="16"/>
      <c r="LKB151" s="46"/>
      <c r="LKC151" s="16"/>
      <c r="LKD151" s="46"/>
      <c r="LKE151" s="16"/>
      <c r="LKF151" s="46"/>
      <c r="LKG151" s="16"/>
      <c r="LKH151" s="46"/>
      <c r="LKI151" s="16"/>
      <c r="LKJ151" s="46"/>
      <c r="LKK151" s="16"/>
      <c r="LKL151" s="46"/>
      <c r="LKM151" s="16"/>
      <c r="LKN151" s="46"/>
      <c r="LKO151" s="16"/>
      <c r="LKP151" s="46"/>
      <c r="LKQ151" s="16"/>
      <c r="LKR151" s="46"/>
      <c r="LKS151" s="16"/>
      <c r="LKT151" s="46"/>
      <c r="LKU151" s="16"/>
      <c r="LKV151" s="46"/>
      <c r="LKW151" s="16"/>
      <c r="LKX151" s="46"/>
      <c r="LKY151" s="16"/>
      <c r="LKZ151" s="46"/>
      <c r="LLA151" s="16"/>
      <c r="LLB151" s="46"/>
      <c r="LLC151" s="16"/>
      <c r="LLD151" s="46"/>
      <c r="LLE151" s="16"/>
      <c r="LLF151" s="46"/>
      <c r="LLG151" s="16"/>
      <c r="LLH151" s="46"/>
      <c r="LLI151" s="16"/>
      <c r="LLJ151" s="46"/>
      <c r="LLK151" s="16"/>
      <c r="LLL151" s="46"/>
      <c r="LLM151" s="16"/>
      <c r="LLN151" s="46"/>
      <c r="LLO151" s="16"/>
      <c r="LLP151" s="46"/>
      <c r="LLQ151" s="16"/>
      <c r="LLR151" s="46"/>
      <c r="LLS151" s="16"/>
      <c r="LLT151" s="46"/>
      <c r="LLU151" s="16"/>
      <c r="LLV151" s="46"/>
      <c r="LLW151" s="16"/>
      <c r="LLX151" s="46"/>
      <c r="LLY151" s="16"/>
      <c r="LLZ151" s="46"/>
      <c r="LMA151" s="16"/>
      <c r="LMB151" s="46"/>
      <c r="LMC151" s="16"/>
      <c r="LMD151" s="46"/>
      <c r="LME151" s="16"/>
      <c r="LMF151" s="46"/>
      <c r="LMG151" s="16"/>
      <c r="LMH151" s="46"/>
      <c r="LMI151" s="16"/>
      <c r="LMJ151" s="46"/>
      <c r="LMK151" s="16"/>
      <c r="LML151" s="46"/>
      <c r="LMM151" s="16"/>
      <c r="LMN151" s="46"/>
      <c r="LMO151" s="16"/>
      <c r="LMP151" s="46"/>
      <c r="LMQ151" s="16"/>
      <c r="LMR151" s="46"/>
      <c r="LMS151" s="16"/>
      <c r="LMT151" s="46"/>
      <c r="LMU151" s="16"/>
      <c r="LMV151" s="46"/>
      <c r="LMW151" s="16"/>
      <c r="LMX151" s="46"/>
      <c r="LMY151" s="16"/>
      <c r="LMZ151" s="46"/>
      <c r="LNA151" s="16"/>
      <c r="LNB151" s="46"/>
      <c r="LNC151" s="16"/>
      <c r="LND151" s="46"/>
      <c r="LNE151" s="16"/>
      <c r="LNF151" s="46"/>
      <c r="LNG151" s="16"/>
      <c r="LNH151" s="46"/>
      <c r="LNI151" s="16"/>
      <c r="LNJ151" s="46"/>
      <c r="LNK151" s="16"/>
      <c r="LNL151" s="46"/>
      <c r="LNM151" s="16"/>
      <c r="LNN151" s="46"/>
      <c r="LNO151" s="16"/>
      <c r="LNP151" s="46"/>
      <c r="LNQ151" s="16"/>
      <c r="LNR151" s="46"/>
      <c r="LNS151" s="16"/>
      <c r="LNT151" s="46"/>
      <c r="LNU151" s="16"/>
      <c r="LNV151" s="46"/>
      <c r="LNW151" s="16"/>
      <c r="LNX151" s="46"/>
      <c r="LNY151" s="16"/>
      <c r="LNZ151" s="46"/>
      <c r="LOA151" s="16"/>
      <c r="LOB151" s="46"/>
      <c r="LOC151" s="16"/>
      <c r="LOD151" s="46"/>
      <c r="LOE151" s="16"/>
      <c r="LOF151" s="46"/>
      <c r="LOG151" s="16"/>
      <c r="LOH151" s="46"/>
      <c r="LOI151" s="16"/>
      <c r="LOJ151" s="46"/>
      <c r="LOK151" s="16"/>
      <c r="LOL151" s="46"/>
      <c r="LOM151" s="16"/>
      <c r="LON151" s="46"/>
      <c r="LOO151" s="16"/>
      <c r="LOP151" s="46"/>
      <c r="LOQ151" s="16"/>
      <c r="LOR151" s="46"/>
      <c r="LOS151" s="16"/>
      <c r="LOT151" s="46"/>
      <c r="LOU151" s="16"/>
      <c r="LOV151" s="46"/>
      <c r="LOW151" s="16"/>
      <c r="LOX151" s="46"/>
      <c r="LOY151" s="16"/>
      <c r="LOZ151" s="46"/>
      <c r="LPA151" s="16"/>
      <c r="LPB151" s="46"/>
      <c r="LPC151" s="16"/>
      <c r="LPD151" s="46"/>
      <c r="LPE151" s="16"/>
      <c r="LPF151" s="46"/>
      <c r="LPG151" s="16"/>
      <c r="LPH151" s="46"/>
      <c r="LPI151" s="16"/>
      <c r="LPJ151" s="46"/>
      <c r="LPK151" s="16"/>
      <c r="LPL151" s="46"/>
      <c r="LPM151" s="16"/>
      <c r="LPN151" s="46"/>
      <c r="LPO151" s="16"/>
      <c r="LPP151" s="46"/>
      <c r="LPQ151" s="16"/>
      <c r="LPR151" s="46"/>
      <c r="LPS151" s="16"/>
      <c r="LPT151" s="46"/>
      <c r="LPU151" s="16"/>
      <c r="LPV151" s="46"/>
      <c r="LPW151" s="16"/>
      <c r="LPX151" s="46"/>
      <c r="LPY151" s="16"/>
      <c r="LPZ151" s="46"/>
      <c r="LQA151" s="16"/>
      <c r="LQB151" s="46"/>
      <c r="LQC151" s="16"/>
      <c r="LQD151" s="46"/>
      <c r="LQE151" s="16"/>
      <c r="LQF151" s="46"/>
      <c r="LQG151" s="16"/>
      <c r="LQH151" s="46"/>
      <c r="LQI151" s="16"/>
      <c r="LQJ151" s="46"/>
      <c r="LQK151" s="16"/>
      <c r="LQL151" s="46"/>
      <c r="LQM151" s="16"/>
      <c r="LQN151" s="46"/>
      <c r="LQO151" s="16"/>
      <c r="LQP151" s="46"/>
      <c r="LQQ151" s="16"/>
      <c r="LQR151" s="46"/>
      <c r="LQS151" s="16"/>
      <c r="LQT151" s="46"/>
      <c r="LQU151" s="16"/>
      <c r="LQV151" s="46"/>
      <c r="LQW151" s="16"/>
      <c r="LQX151" s="46"/>
      <c r="LQY151" s="16"/>
      <c r="LQZ151" s="46"/>
      <c r="LRA151" s="16"/>
      <c r="LRB151" s="46"/>
      <c r="LRC151" s="16"/>
      <c r="LRD151" s="46"/>
      <c r="LRE151" s="16"/>
      <c r="LRF151" s="46"/>
      <c r="LRG151" s="16"/>
      <c r="LRH151" s="46"/>
      <c r="LRI151" s="16"/>
      <c r="LRJ151" s="46"/>
      <c r="LRK151" s="16"/>
      <c r="LRL151" s="46"/>
      <c r="LRM151" s="16"/>
      <c r="LRN151" s="46"/>
      <c r="LRO151" s="16"/>
      <c r="LRP151" s="46"/>
      <c r="LRQ151" s="16"/>
      <c r="LRR151" s="46"/>
      <c r="LRS151" s="16"/>
      <c r="LRT151" s="46"/>
      <c r="LRU151" s="16"/>
      <c r="LRV151" s="46"/>
      <c r="LRW151" s="16"/>
      <c r="LRX151" s="46"/>
      <c r="LRY151" s="16"/>
      <c r="LRZ151" s="46"/>
      <c r="LSA151" s="16"/>
      <c r="LSB151" s="46"/>
      <c r="LSC151" s="16"/>
      <c r="LSD151" s="46"/>
      <c r="LSE151" s="16"/>
      <c r="LSF151" s="46"/>
      <c r="LSG151" s="16"/>
      <c r="LSH151" s="46"/>
      <c r="LSI151" s="16"/>
      <c r="LSJ151" s="46"/>
      <c r="LSK151" s="16"/>
      <c r="LSL151" s="46"/>
      <c r="LSM151" s="16"/>
      <c r="LSN151" s="46"/>
      <c r="LSO151" s="16"/>
      <c r="LSP151" s="46"/>
      <c r="LSQ151" s="16"/>
      <c r="LSR151" s="46"/>
      <c r="LSS151" s="16"/>
      <c r="LST151" s="46"/>
      <c r="LSU151" s="16"/>
      <c r="LSV151" s="46"/>
      <c r="LSW151" s="16"/>
      <c r="LSX151" s="46"/>
      <c r="LSY151" s="16"/>
      <c r="LSZ151" s="46"/>
      <c r="LTA151" s="16"/>
      <c r="LTB151" s="46"/>
      <c r="LTC151" s="16"/>
      <c r="LTD151" s="46"/>
      <c r="LTE151" s="16"/>
      <c r="LTF151" s="46"/>
      <c r="LTG151" s="16"/>
      <c r="LTH151" s="46"/>
      <c r="LTI151" s="16"/>
      <c r="LTJ151" s="46"/>
      <c r="LTK151" s="16"/>
      <c r="LTL151" s="46"/>
      <c r="LTM151" s="16"/>
      <c r="LTN151" s="46"/>
      <c r="LTO151" s="16"/>
      <c r="LTP151" s="46"/>
      <c r="LTQ151" s="16"/>
      <c r="LTR151" s="46"/>
      <c r="LTS151" s="16"/>
      <c r="LTT151" s="46"/>
      <c r="LTU151" s="16"/>
      <c r="LTV151" s="46"/>
      <c r="LTW151" s="16"/>
      <c r="LTX151" s="46"/>
      <c r="LTY151" s="16"/>
      <c r="LTZ151" s="46"/>
      <c r="LUA151" s="16"/>
      <c r="LUB151" s="46"/>
      <c r="LUC151" s="16"/>
      <c r="LUD151" s="46"/>
      <c r="LUE151" s="16"/>
      <c r="LUF151" s="46"/>
      <c r="LUG151" s="16"/>
      <c r="LUH151" s="46"/>
      <c r="LUI151" s="16"/>
      <c r="LUJ151" s="46"/>
      <c r="LUK151" s="16"/>
      <c r="LUL151" s="46"/>
      <c r="LUM151" s="16"/>
      <c r="LUN151" s="46"/>
      <c r="LUO151" s="16"/>
      <c r="LUP151" s="46"/>
      <c r="LUQ151" s="16"/>
      <c r="LUR151" s="46"/>
      <c r="LUS151" s="16"/>
      <c r="LUT151" s="46"/>
      <c r="LUU151" s="16"/>
      <c r="LUV151" s="46"/>
      <c r="LUW151" s="16"/>
      <c r="LUX151" s="46"/>
      <c r="LUY151" s="16"/>
      <c r="LUZ151" s="46"/>
      <c r="LVA151" s="16"/>
      <c r="LVB151" s="46"/>
      <c r="LVC151" s="16"/>
      <c r="LVD151" s="46"/>
      <c r="LVE151" s="16"/>
      <c r="LVF151" s="46"/>
      <c r="LVG151" s="16"/>
      <c r="LVH151" s="46"/>
      <c r="LVI151" s="16"/>
      <c r="LVJ151" s="46"/>
      <c r="LVK151" s="16"/>
      <c r="LVL151" s="46"/>
      <c r="LVM151" s="16"/>
      <c r="LVN151" s="46"/>
      <c r="LVO151" s="16"/>
      <c r="LVP151" s="46"/>
      <c r="LVQ151" s="16"/>
      <c r="LVR151" s="46"/>
      <c r="LVS151" s="16"/>
      <c r="LVT151" s="46"/>
      <c r="LVU151" s="16"/>
      <c r="LVV151" s="46"/>
      <c r="LVW151" s="16"/>
      <c r="LVX151" s="46"/>
      <c r="LVY151" s="16"/>
      <c r="LVZ151" s="46"/>
      <c r="LWA151" s="16"/>
      <c r="LWB151" s="46"/>
      <c r="LWC151" s="16"/>
      <c r="LWD151" s="46"/>
      <c r="LWE151" s="16"/>
      <c r="LWF151" s="46"/>
      <c r="LWG151" s="16"/>
      <c r="LWH151" s="46"/>
      <c r="LWI151" s="16"/>
      <c r="LWJ151" s="46"/>
      <c r="LWK151" s="16"/>
      <c r="LWL151" s="46"/>
      <c r="LWM151" s="16"/>
      <c r="LWN151" s="46"/>
      <c r="LWO151" s="16"/>
      <c r="LWP151" s="46"/>
      <c r="LWQ151" s="16"/>
      <c r="LWR151" s="46"/>
      <c r="LWS151" s="16"/>
      <c r="LWT151" s="46"/>
      <c r="LWU151" s="16"/>
      <c r="LWV151" s="46"/>
      <c r="LWW151" s="16"/>
      <c r="LWX151" s="46"/>
      <c r="LWY151" s="16"/>
      <c r="LWZ151" s="46"/>
      <c r="LXA151" s="16"/>
      <c r="LXB151" s="46"/>
      <c r="LXC151" s="16"/>
      <c r="LXD151" s="46"/>
      <c r="LXE151" s="16"/>
      <c r="LXF151" s="46"/>
      <c r="LXG151" s="16"/>
      <c r="LXH151" s="46"/>
      <c r="LXI151" s="16"/>
      <c r="LXJ151" s="46"/>
      <c r="LXK151" s="16"/>
      <c r="LXL151" s="46"/>
      <c r="LXM151" s="16"/>
      <c r="LXN151" s="46"/>
      <c r="LXO151" s="16"/>
      <c r="LXP151" s="46"/>
      <c r="LXQ151" s="16"/>
      <c r="LXR151" s="46"/>
      <c r="LXS151" s="16"/>
      <c r="LXT151" s="46"/>
      <c r="LXU151" s="16"/>
      <c r="LXV151" s="46"/>
      <c r="LXW151" s="16"/>
      <c r="LXX151" s="46"/>
      <c r="LXY151" s="16"/>
      <c r="LXZ151" s="46"/>
      <c r="LYA151" s="16"/>
      <c r="LYB151" s="46"/>
      <c r="LYC151" s="16"/>
      <c r="LYD151" s="46"/>
      <c r="LYE151" s="16"/>
      <c r="LYF151" s="46"/>
      <c r="LYG151" s="16"/>
      <c r="LYH151" s="46"/>
      <c r="LYI151" s="16"/>
      <c r="LYJ151" s="46"/>
      <c r="LYK151" s="16"/>
      <c r="LYL151" s="46"/>
      <c r="LYM151" s="16"/>
      <c r="LYN151" s="46"/>
      <c r="LYO151" s="16"/>
      <c r="LYP151" s="46"/>
      <c r="LYQ151" s="16"/>
      <c r="LYR151" s="46"/>
      <c r="LYS151" s="16"/>
      <c r="LYT151" s="46"/>
      <c r="LYU151" s="16"/>
      <c r="LYV151" s="46"/>
      <c r="LYW151" s="16"/>
      <c r="LYX151" s="46"/>
      <c r="LYY151" s="16"/>
      <c r="LYZ151" s="46"/>
      <c r="LZA151" s="16"/>
      <c r="LZB151" s="46"/>
      <c r="LZC151" s="16"/>
      <c r="LZD151" s="46"/>
      <c r="LZE151" s="16"/>
      <c r="LZF151" s="46"/>
      <c r="LZG151" s="16"/>
      <c r="LZH151" s="46"/>
      <c r="LZI151" s="16"/>
      <c r="LZJ151" s="46"/>
      <c r="LZK151" s="16"/>
      <c r="LZL151" s="46"/>
      <c r="LZM151" s="16"/>
      <c r="LZN151" s="46"/>
      <c r="LZO151" s="16"/>
      <c r="LZP151" s="46"/>
      <c r="LZQ151" s="16"/>
      <c r="LZR151" s="46"/>
      <c r="LZS151" s="16"/>
      <c r="LZT151" s="46"/>
      <c r="LZU151" s="16"/>
      <c r="LZV151" s="46"/>
      <c r="LZW151" s="16"/>
      <c r="LZX151" s="46"/>
      <c r="LZY151" s="16"/>
      <c r="LZZ151" s="46"/>
      <c r="MAA151" s="16"/>
      <c r="MAB151" s="46"/>
      <c r="MAC151" s="16"/>
      <c r="MAD151" s="46"/>
      <c r="MAE151" s="16"/>
      <c r="MAF151" s="46"/>
      <c r="MAG151" s="16"/>
      <c r="MAH151" s="46"/>
      <c r="MAI151" s="16"/>
      <c r="MAJ151" s="46"/>
      <c r="MAK151" s="16"/>
      <c r="MAL151" s="46"/>
      <c r="MAM151" s="16"/>
      <c r="MAN151" s="46"/>
      <c r="MAO151" s="16"/>
      <c r="MAP151" s="46"/>
      <c r="MAQ151" s="16"/>
      <c r="MAR151" s="46"/>
      <c r="MAS151" s="16"/>
      <c r="MAT151" s="46"/>
      <c r="MAU151" s="16"/>
      <c r="MAV151" s="46"/>
      <c r="MAW151" s="16"/>
      <c r="MAX151" s="46"/>
      <c r="MAY151" s="16"/>
      <c r="MAZ151" s="46"/>
      <c r="MBA151" s="16"/>
      <c r="MBB151" s="46"/>
      <c r="MBC151" s="16"/>
      <c r="MBD151" s="46"/>
      <c r="MBE151" s="16"/>
      <c r="MBF151" s="46"/>
      <c r="MBG151" s="16"/>
      <c r="MBH151" s="46"/>
      <c r="MBI151" s="16"/>
      <c r="MBJ151" s="46"/>
      <c r="MBK151" s="16"/>
      <c r="MBL151" s="46"/>
      <c r="MBM151" s="16"/>
      <c r="MBN151" s="46"/>
      <c r="MBO151" s="16"/>
      <c r="MBP151" s="46"/>
      <c r="MBQ151" s="16"/>
      <c r="MBR151" s="46"/>
      <c r="MBS151" s="16"/>
      <c r="MBT151" s="46"/>
      <c r="MBU151" s="16"/>
      <c r="MBV151" s="46"/>
      <c r="MBW151" s="16"/>
      <c r="MBX151" s="46"/>
      <c r="MBY151" s="16"/>
      <c r="MBZ151" s="46"/>
      <c r="MCA151" s="16"/>
      <c r="MCB151" s="46"/>
      <c r="MCC151" s="16"/>
      <c r="MCD151" s="46"/>
      <c r="MCE151" s="16"/>
      <c r="MCF151" s="46"/>
      <c r="MCG151" s="16"/>
      <c r="MCH151" s="46"/>
      <c r="MCI151" s="16"/>
      <c r="MCJ151" s="46"/>
      <c r="MCK151" s="16"/>
      <c r="MCL151" s="46"/>
      <c r="MCM151" s="16"/>
      <c r="MCN151" s="46"/>
      <c r="MCO151" s="16"/>
      <c r="MCP151" s="46"/>
      <c r="MCQ151" s="16"/>
      <c r="MCR151" s="46"/>
      <c r="MCS151" s="16"/>
      <c r="MCT151" s="46"/>
      <c r="MCU151" s="16"/>
      <c r="MCV151" s="46"/>
      <c r="MCW151" s="16"/>
      <c r="MCX151" s="46"/>
      <c r="MCY151" s="16"/>
      <c r="MCZ151" s="46"/>
      <c r="MDA151" s="16"/>
      <c r="MDB151" s="46"/>
      <c r="MDC151" s="16"/>
      <c r="MDD151" s="46"/>
      <c r="MDE151" s="16"/>
      <c r="MDF151" s="46"/>
      <c r="MDG151" s="16"/>
      <c r="MDH151" s="46"/>
      <c r="MDI151" s="16"/>
      <c r="MDJ151" s="46"/>
      <c r="MDK151" s="16"/>
      <c r="MDL151" s="46"/>
      <c r="MDM151" s="16"/>
      <c r="MDN151" s="46"/>
      <c r="MDO151" s="16"/>
      <c r="MDP151" s="46"/>
      <c r="MDQ151" s="16"/>
      <c r="MDR151" s="46"/>
      <c r="MDS151" s="16"/>
      <c r="MDT151" s="46"/>
      <c r="MDU151" s="16"/>
      <c r="MDV151" s="46"/>
      <c r="MDW151" s="16"/>
      <c r="MDX151" s="46"/>
      <c r="MDY151" s="16"/>
      <c r="MDZ151" s="46"/>
      <c r="MEA151" s="16"/>
      <c r="MEB151" s="46"/>
      <c r="MEC151" s="16"/>
      <c r="MED151" s="46"/>
      <c r="MEE151" s="16"/>
      <c r="MEF151" s="46"/>
      <c r="MEG151" s="16"/>
      <c r="MEH151" s="46"/>
      <c r="MEI151" s="16"/>
      <c r="MEJ151" s="46"/>
      <c r="MEK151" s="16"/>
      <c r="MEL151" s="46"/>
      <c r="MEM151" s="16"/>
      <c r="MEN151" s="46"/>
      <c r="MEO151" s="16"/>
      <c r="MEP151" s="46"/>
      <c r="MEQ151" s="16"/>
      <c r="MER151" s="46"/>
      <c r="MES151" s="16"/>
      <c r="MET151" s="46"/>
      <c r="MEU151" s="16"/>
      <c r="MEV151" s="46"/>
      <c r="MEW151" s="16"/>
      <c r="MEX151" s="46"/>
      <c r="MEY151" s="16"/>
      <c r="MEZ151" s="46"/>
      <c r="MFA151" s="16"/>
      <c r="MFB151" s="46"/>
      <c r="MFC151" s="16"/>
      <c r="MFD151" s="46"/>
      <c r="MFE151" s="16"/>
      <c r="MFF151" s="46"/>
      <c r="MFG151" s="16"/>
      <c r="MFH151" s="46"/>
      <c r="MFI151" s="16"/>
      <c r="MFJ151" s="46"/>
      <c r="MFK151" s="16"/>
      <c r="MFL151" s="46"/>
      <c r="MFM151" s="16"/>
      <c r="MFN151" s="46"/>
      <c r="MFO151" s="16"/>
      <c r="MFP151" s="46"/>
      <c r="MFQ151" s="16"/>
      <c r="MFR151" s="46"/>
      <c r="MFS151" s="16"/>
      <c r="MFT151" s="46"/>
      <c r="MFU151" s="16"/>
      <c r="MFV151" s="46"/>
      <c r="MFW151" s="16"/>
      <c r="MFX151" s="46"/>
      <c r="MFY151" s="16"/>
      <c r="MFZ151" s="46"/>
      <c r="MGA151" s="16"/>
      <c r="MGB151" s="46"/>
      <c r="MGC151" s="16"/>
      <c r="MGD151" s="46"/>
      <c r="MGE151" s="16"/>
      <c r="MGF151" s="46"/>
      <c r="MGG151" s="16"/>
      <c r="MGH151" s="46"/>
      <c r="MGI151" s="16"/>
      <c r="MGJ151" s="46"/>
      <c r="MGK151" s="16"/>
      <c r="MGL151" s="46"/>
      <c r="MGM151" s="16"/>
      <c r="MGN151" s="46"/>
      <c r="MGO151" s="16"/>
      <c r="MGP151" s="46"/>
      <c r="MGQ151" s="16"/>
      <c r="MGR151" s="46"/>
      <c r="MGS151" s="16"/>
      <c r="MGT151" s="46"/>
      <c r="MGU151" s="16"/>
      <c r="MGV151" s="46"/>
      <c r="MGW151" s="16"/>
      <c r="MGX151" s="46"/>
      <c r="MGY151" s="16"/>
      <c r="MGZ151" s="46"/>
      <c r="MHA151" s="16"/>
      <c r="MHB151" s="46"/>
      <c r="MHC151" s="16"/>
      <c r="MHD151" s="46"/>
      <c r="MHE151" s="16"/>
      <c r="MHF151" s="46"/>
      <c r="MHG151" s="16"/>
      <c r="MHH151" s="46"/>
      <c r="MHI151" s="16"/>
      <c r="MHJ151" s="46"/>
      <c r="MHK151" s="16"/>
      <c r="MHL151" s="46"/>
      <c r="MHM151" s="16"/>
      <c r="MHN151" s="46"/>
      <c r="MHO151" s="16"/>
      <c r="MHP151" s="46"/>
      <c r="MHQ151" s="16"/>
      <c r="MHR151" s="46"/>
      <c r="MHS151" s="16"/>
      <c r="MHT151" s="46"/>
      <c r="MHU151" s="16"/>
      <c r="MHV151" s="46"/>
      <c r="MHW151" s="16"/>
      <c r="MHX151" s="46"/>
      <c r="MHY151" s="16"/>
      <c r="MHZ151" s="46"/>
      <c r="MIA151" s="16"/>
      <c r="MIB151" s="46"/>
      <c r="MIC151" s="16"/>
      <c r="MID151" s="46"/>
      <c r="MIE151" s="16"/>
      <c r="MIF151" s="46"/>
      <c r="MIG151" s="16"/>
      <c r="MIH151" s="46"/>
      <c r="MII151" s="16"/>
      <c r="MIJ151" s="46"/>
      <c r="MIK151" s="16"/>
      <c r="MIL151" s="46"/>
      <c r="MIM151" s="16"/>
      <c r="MIN151" s="46"/>
      <c r="MIO151" s="16"/>
      <c r="MIP151" s="46"/>
      <c r="MIQ151" s="16"/>
      <c r="MIR151" s="46"/>
      <c r="MIS151" s="16"/>
      <c r="MIT151" s="46"/>
      <c r="MIU151" s="16"/>
      <c r="MIV151" s="46"/>
      <c r="MIW151" s="16"/>
      <c r="MIX151" s="46"/>
      <c r="MIY151" s="16"/>
      <c r="MIZ151" s="46"/>
      <c r="MJA151" s="16"/>
      <c r="MJB151" s="46"/>
      <c r="MJC151" s="16"/>
      <c r="MJD151" s="46"/>
      <c r="MJE151" s="16"/>
      <c r="MJF151" s="46"/>
      <c r="MJG151" s="16"/>
      <c r="MJH151" s="46"/>
      <c r="MJI151" s="16"/>
      <c r="MJJ151" s="46"/>
      <c r="MJK151" s="16"/>
      <c r="MJL151" s="46"/>
      <c r="MJM151" s="16"/>
      <c r="MJN151" s="46"/>
      <c r="MJO151" s="16"/>
      <c r="MJP151" s="46"/>
      <c r="MJQ151" s="16"/>
      <c r="MJR151" s="46"/>
      <c r="MJS151" s="16"/>
      <c r="MJT151" s="46"/>
      <c r="MJU151" s="16"/>
      <c r="MJV151" s="46"/>
      <c r="MJW151" s="16"/>
      <c r="MJX151" s="46"/>
      <c r="MJY151" s="16"/>
      <c r="MJZ151" s="46"/>
      <c r="MKA151" s="16"/>
      <c r="MKB151" s="46"/>
      <c r="MKC151" s="16"/>
      <c r="MKD151" s="46"/>
      <c r="MKE151" s="16"/>
      <c r="MKF151" s="46"/>
      <c r="MKG151" s="16"/>
      <c r="MKH151" s="46"/>
      <c r="MKI151" s="16"/>
      <c r="MKJ151" s="46"/>
      <c r="MKK151" s="16"/>
      <c r="MKL151" s="46"/>
      <c r="MKM151" s="16"/>
      <c r="MKN151" s="46"/>
      <c r="MKO151" s="16"/>
      <c r="MKP151" s="46"/>
      <c r="MKQ151" s="16"/>
      <c r="MKR151" s="46"/>
      <c r="MKS151" s="16"/>
      <c r="MKT151" s="46"/>
      <c r="MKU151" s="16"/>
      <c r="MKV151" s="46"/>
      <c r="MKW151" s="16"/>
      <c r="MKX151" s="46"/>
      <c r="MKY151" s="16"/>
      <c r="MKZ151" s="46"/>
      <c r="MLA151" s="16"/>
      <c r="MLB151" s="46"/>
      <c r="MLC151" s="16"/>
      <c r="MLD151" s="46"/>
      <c r="MLE151" s="16"/>
      <c r="MLF151" s="46"/>
      <c r="MLG151" s="16"/>
      <c r="MLH151" s="46"/>
      <c r="MLI151" s="16"/>
      <c r="MLJ151" s="46"/>
      <c r="MLK151" s="16"/>
      <c r="MLL151" s="46"/>
      <c r="MLM151" s="16"/>
      <c r="MLN151" s="46"/>
      <c r="MLO151" s="16"/>
      <c r="MLP151" s="46"/>
      <c r="MLQ151" s="16"/>
      <c r="MLR151" s="46"/>
      <c r="MLS151" s="16"/>
      <c r="MLT151" s="46"/>
      <c r="MLU151" s="16"/>
      <c r="MLV151" s="46"/>
      <c r="MLW151" s="16"/>
      <c r="MLX151" s="46"/>
      <c r="MLY151" s="16"/>
      <c r="MLZ151" s="46"/>
      <c r="MMA151" s="16"/>
      <c r="MMB151" s="46"/>
      <c r="MMC151" s="16"/>
      <c r="MMD151" s="46"/>
      <c r="MME151" s="16"/>
      <c r="MMF151" s="46"/>
      <c r="MMG151" s="16"/>
      <c r="MMH151" s="46"/>
      <c r="MMI151" s="16"/>
      <c r="MMJ151" s="46"/>
      <c r="MMK151" s="16"/>
      <c r="MML151" s="46"/>
      <c r="MMM151" s="16"/>
      <c r="MMN151" s="46"/>
      <c r="MMO151" s="16"/>
      <c r="MMP151" s="46"/>
      <c r="MMQ151" s="16"/>
      <c r="MMR151" s="46"/>
      <c r="MMS151" s="16"/>
      <c r="MMT151" s="46"/>
      <c r="MMU151" s="16"/>
      <c r="MMV151" s="46"/>
      <c r="MMW151" s="16"/>
      <c r="MMX151" s="46"/>
      <c r="MMY151" s="16"/>
      <c r="MMZ151" s="46"/>
      <c r="MNA151" s="16"/>
      <c r="MNB151" s="46"/>
      <c r="MNC151" s="16"/>
      <c r="MND151" s="46"/>
      <c r="MNE151" s="16"/>
      <c r="MNF151" s="46"/>
      <c r="MNG151" s="16"/>
      <c r="MNH151" s="46"/>
      <c r="MNI151" s="16"/>
      <c r="MNJ151" s="46"/>
      <c r="MNK151" s="16"/>
      <c r="MNL151" s="46"/>
      <c r="MNM151" s="16"/>
      <c r="MNN151" s="46"/>
      <c r="MNO151" s="16"/>
      <c r="MNP151" s="46"/>
      <c r="MNQ151" s="16"/>
      <c r="MNR151" s="46"/>
      <c r="MNS151" s="16"/>
      <c r="MNT151" s="46"/>
      <c r="MNU151" s="16"/>
      <c r="MNV151" s="46"/>
      <c r="MNW151" s="16"/>
      <c r="MNX151" s="46"/>
      <c r="MNY151" s="16"/>
      <c r="MNZ151" s="46"/>
      <c r="MOA151" s="16"/>
      <c r="MOB151" s="46"/>
      <c r="MOC151" s="16"/>
      <c r="MOD151" s="46"/>
      <c r="MOE151" s="16"/>
      <c r="MOF151" s="46"/>
      <c r="MOG151" s="16"/>
      <c r="MOH151" s="46"/>
      <c r="MOI151" s="16"/>
      <c r="MOJ151" s="46"/>
      <c r="MOK151" s="16"/>
      <c r="MOL151" s="46"/>
      <c r="MOM151" s="16"/>
      <c r="MON151" s="46"/>
      <c r="MOO151" s="16"/>
      <c r="MOP151" s="46"/>
      <c r="MOQ151" s="16"/>
      <c r="MOR151" s="46"/>
      <c r="MOS151" s="16"/>
      <c r="MOT151" s="46"/>
      <c r="MOU151" s="16"/>
      <c r="MOV151" s="46"/>
      <c r="MOW151" s="16"/>
      <c r="MOX151" s="46"/>
      <c r="MOY151" s="16"/>
      <c r="MOZ151" s="46"/>
      <c r="MPA151" s="16"/>
      <c r="MPB151" s="46"/>
      <c r="MPC151" s="16"/>
      <c r="MPD151" s="46"/>
      <c r="MPE151" s="16"/>
      <c r="MPF151" s="46"/>
      <c r="MPG151" s="16"/>
      <c r="MPH151" s="46"/>
      <c r="MPI151" s="16"/>
      <c r="MPJ151" s="46"/>
      <c r="MPK151" s="16"/>
      <c r="MPL151" s="46"/>
      <c r="MPM151" s="16"/>
      <c r="MPN151" s="46"/>
      <c r="MPO151" s="16"/>
      <c r="MPP151" s="46"/>
      <c r="MPQ151" s="16"/>
      <c r="MPR151" s="46"/>
      <c r="MPS151" s="16"/>
      <c r="MPT151" s="46"/>
      <c r="MPU151" s="16"/>
      <c r="MPV151" s="46"/>
      <c r="MPW151" s="16"/>
      <c r="MPX151" s="46"/>
      <c r="MPY151" s="16"/>
      <c r="MPZ151" s="46"/>
      <c r="MQA151" s="16"/>
      <c r="MQB151" s="46"/>
      <c r="MQC151" s="16"/>
      <c r="MQD151" s="46"/>
      <c r="MQE151" s="16"/>
      <c r="MQF151" s="46"/>
      <c r="MQG151" s="16"/>
      <c r="MQH151" s="46"/>
      <c r="MQI151" s="16"/>
      <c r="MQJ151" s="46"/>
      <c r="MQK151" s="16"/>
      <c r="MQL151" s="46"/>
      <c r="MQM151" s="16"/>
      <c r="MQN151" s="46"/>
      <c r="MQO151" s="16"/>
      <c r="MQP151" s="46"/>
      <c r="MQQ151" s="16"/>
      <c r="MQR151" s="46"/>
      <c r="MQS151" s="16"/>
      <c r="MQT151" s="46"/>
      <c r="MQU151" s="16"/>
      <c r="MQV151" s="46"/>
      <c r="MQW151" s="16"/>
      <c r="MQX151" s="46"/>
      <c r="MQY151" s="16"/>
      <c r="MQZ151" s="46"/>
      <c r="MRA151" s="16"/>
      <c r="MRB151" s="46"/>
      <c r="MRC151" s="16"/>
      <c r="MRD151" s="46"/>
      <c r="MRE151" s="16"/>
      <c r="MRF151" s="46"/>
      <c r="MRG151" s="16"/>
      <c r="MRH151" s="46"/>
      <c r="MRI151" s="16"/>
      <c r="MRJ151" s="46"/>
      <c r="MRK151" s="16"/>
      <c r="MRL151" s="46"/>
      <c r="MRM151" s="16"/>
      <c r="MRN151" s="46"/>
      <c r="MRO151" s="16"/>
      <c r="MRP151" s="46"/>
      <c r="MRQ151" s="16"/>
      <c r="MRR151" s="46"/>
      <c r="MRS151" s="16"/>
      <c r="MRT151" s="46"/>
      <c r="MRU151" s="16"/>
      <c r="MRV151" s="46"/>
      <c r="MRW151" s="16"/>
      <c r="MRX151" s="46"/>
      <c r="MRY151" s="16"/>
      <c r="MRZ151" s="46"/>
      <c r="MSA151" s="16"/>
      <c r="MSB151" s="46"/>
      <c r="MSC151" s="16"/>
      <c r="MSD151" s="46"/>
      <c r="MSE151" s="16"/>
      <c r="MSF151" s="46"/>
      <c r="MSG151" s="16"/>
      <c r="MSH151" s="46"/>
      <c r="MSI151" s="16"/>
      <c r="MSJ151" s="46"/>
      <c r="MSK151" s="16"/>
      <c r="MSL151" s="46"/>
      <c r="MSM151" s="16"/>
      <c r="MSN151" s="46"/>
      <c r="MSO151" s="16"/>
      <c r="MSP151" s="46"/>
      <c r="MSQ151" s="16"/>
      <c r="MSR151" s="46"/>
      <c r="MSS151" s="16"/>
      <c r="MST151" s="46"/>
      <c r="MSU151" s="16"/>
      <c r="MSV151" s="46"/>
      <c r="MSW151" s="16"/>
      <c r="MSX151" s="46"/>
      <c r="MSY151" s="16"/>
      <c r="MSZ151" s="46"/>
      <c r="MTA151" s="16"/>
      <c r="MTB151" s="46"/>
      <c r="MTC151" s="16"/>
      <c r="MTD151" s="46"/>
      <c r="MTE151" s="16"/>
      <c r="MTF151" s="46"/>
      <c r="MTG151" s="16"/>
      <c r="MTH151" s="46"/>
      <c r="MTI151" s="16"/>
      <c r="MTJ151" s="46"/>
      <c r="MTK151" s="16"/>
      <c r="MTL151" s="46"/>
      <c r="MTM151" s="16"/>
      <c r="MTN151" s="46"/>
      <c r="MTO151" s="16"/>
      <c r="MTP151" s="46"/>
      <c r="MTQ151" s="16"/>
      <c r="MTR151" s="46"/>
      <c r="MTS151" s="16"/>
      <c r="MTT151" s="46"/>
      <c r="MTU151" s="16"/>
      <c r="MTV151" s="46"/>
      <c r="MTW151" s="16"/>
      <c r="MTX151" s="46"/>
      <c r="MTY151" s="16"/>
      <c r="MTZ151" s="46"/>
      <c r="MUA151" s="16"/>
      <c r="MUB151" s="46"/>
      <c r="MUC151" s="16"/>
      <c r="MUD151" s="46"/>
      <c r="MUE151" s="16"/>
      <c r="MUF151" s="46"/>
      <c r="MUG151" s="16"/>
      <c r="MUH151" s="46"/>
      <c r="MUI151" s="16"/>
      <c r="MUJ151" s="46"/>
      <c r="MUK151" s="16"/>
      <c r="MUL151" s="46"/>
      <c r="MUM151" s="16"/>
      <c r="MUN151" s="46"/>
      <c r="MUO151" s="16"/>
      <c r="MUP151" s="46"/>
      <c r="MUQ151" s="16"/>
      <c r="MUR151" s="46"/>
      <c r="MUS151" s="16"/>
      <c r="MUT151" s="46"/>
      <c r="MUU151" s="16"/>
      <c r="MUV151" s="46"/>
      <c r="MUW151" s="16"/>
      <c r="MUX151" s="46"/>
      <c r="MUY151" s="16"/>
      <c r="MUZ151" s="46"/>
      <c r="MVA151" s="16"/>
      <c r="MVB151" s="46"/>
      <c r="MVC151" s="16"/>
      <c r="MVD151" s="46"/>
      <c r="MVE151" s="16"/>
      <c r="MVF151" s="46"/>
      <c r="MVG151" s="16"/>
      <c r="MVH151" s="46"/>
      <c r="MVI151" s="16"/>
      <c r="MVJ151" s="46"/>
      <c r="MVK151" s="16"/>
      <c r="MVL151" s="46"/>
      <c r="MVM151" s="16"/>
      <c r="MVN151" s="46"/>
      <c r="MVO151" s="16"/>
      <c r="MVP151" s="46"/>
      <c r="MVQ151" s="16"/>
      <c r="MVR151" s="46"/>
      <c r="MVS151" s="16"/>
      <c r="MVT151" s="46"/>
      <c r="MVU151" s="16"/>
      <c r="MVV151" s="46"/>
      <c r="MVW151" s="16"/>
      <c r="MVX151" s="46"/>
      <c r="MVY151" s="16"/>
      <c r="MVZ151" s="46"/>
      <c r="MWA151" s="16"/>
      <c r="MWB151" s="46"/>
      <c r="MWC151" s="16"/>
      <c r="MWD151" s="46"/>
      <c r="MWE151" s="16"/>
      <c r="MWF151" s="46"/>
      <c r="MWG151" s="16"/>
      <c r="MWH151" s="46"/>
      <c r="MWI151" s="16"/>
      <c r="MWJ151" s="46"/>
      <c r="MWK151" s="16"/>
      <c r="MWL151" s="46"/>
      <c r="MWM151" s="16"/>
      <c r="MWN151" s="46"/>
      <c r="MWO151" s="16"/>
      <c r="MWP151" s="46"/>
      <c r="MWQ151" s="16"/>
      <c r="MWR151" s="46"/>
      <c r="MWS151" s="16"/>
      <c r="MWT151" s="46"/>
      <c r="MWU151" s="16"/>
      <c r="MWV151" s="46"/>
      <c r="MWW151" s="16"/>
      <c r="MWX151" s="46"/>
      <c r="MWY151" s="16"/>
      <c r="MWZ151" s="46"/>
      <c r="MXA151" s="16"/>
      <c r="MXB151" s="46"/>
      <c r="MXC151" s="16"/>
      <c r="MXD151" s="46"/>
      <c r="MXE151" s="16"/>
      <c r="MXF151" s="46"/>
      <c r="MXG151" s="16"/>
      <c r="MXH151" s="46"/>
      <c r="MXI151" s="16"/>
      <c r="MXJ151" s="46"/>
      <c r="MXK151" s="16"/>
      <c r="MXL151" s="46"/>
      <c r="MXM151" s="16"/>
      <c r="MXN151" s="46"/>
      <c r="MXO151" s="16"/>
      <c r="MXP151" s="46"/>
      <c r="MXQ151" s="16"/>
      <c r="MXR151" s="46"/>
      <c r="MXS151" s="16"/>
      <c r="MXT151" s="46"/>
      <c r="MXU151" s="16"/>
      <c r="MXV151" s="46"/>
      <c r="MXW151" s="16"/>
      <c r="MXX151" s="46"/>
      <c r="MXY151" s="16"/>
      <c r="MXZ151" s="46"/>
      <c r="MYA151" s="16"/>
      <c r="MYB151" s="46"/>
      <c r="MYC151" s="16"/>
      <c r="MYD151" s="46"/>
      <c r="MYE151" s="16"/>
      <c r="MYF151" s="46"/>
      <c r="MYG151" s="16"/>
      <c r="MYH151" s="46"/>
      <c r="MYI151" s="16"/>
      <c r="MYJ151" s="46"/>
      <c r="MYK151" s="16"/>
      <c r="MYL151" s="46"/>
      <c r="MYM151" s="16"/>
      <c r="MYN151" s="46"/>
      <c r="MYO151" s="16"/>
      <c r="MYP151" s="46"/>
      <c r="MYQ151" s="16"/>
      <c r="MYR151" s="46"/>
      <c r="MYS151" s="16"/>
      <c r="MYT151" s="46"/>
      <c r="MYU151" s="16"/>
      <c r="MYV151" s="46"/>
      <c r="MYW151" s="16"/>
      <c r="MYX151" s="46"/>
      <c r="MYY151" s="16"/>
      <c r="MYZ151" s="46"/>
      <c r="MZA151" s="16"/>
      <c r="MZB151" s="46"/>
      <c r="MZC151" s="16"/>
      <c r="MZD151" s="46"/>
      <c r="MZE151" s="16"/>
      <c r="MZF151" s="46"/>
      <c r="MZG151" s="16"/>
      <c r="MZH151" s="46"/>
      <c r="MZI151" s="16"/>
      <c r="MZJ151" s="46"/>
      <c r="MZK151" s="16"/>
      <c r="MZL151" s="46"/>
      <c r="MZM151" s="16"/>
      <c r="MZN151" s="46"/>
      <c r="MZO151" s="16"/>
      <c r="MZP151" s="46"/>
      <c r="MZQ151" s="16"/>
      <c r="MZR151" s="46"/>
      <c r="MZS151" s="16"/>
      <c r="MZT151" s="46"/>
      <c r="MZU151" s="16"/>
      <c r="MZV151" s="46"/>
      <c r="MZW151" s="16"/>
      <c r="MZX151" s="46"/>
      <c r="MZY151" s="16"/>
      <c r="MZZ151" s="46"/>
      <c r="NAA151" s="16"/>
      <c r="NAB151" s="46"/>
      <c r="NAC151" s="16"/>
      <c r="NAD151" s="46"/>
      <c r="NAE151" s="16"/>
      <c r="NAF151" s="46"/>
      <c r="NAG151" s="16"/>
      <c r="NAH151" s="46"/>
      <c r="NAI151" s="16"/>
      <c r="NAJ151" s="46"/>
      <c r="NAK151" s="16"/>
      <c r="NAL151" s="46"/>
      <c r="NAM151" s="16"/>
      <c r="NAN151" s="46"/>
      <c r="NAO151" s="16"/>
      <c r="NAP151" s="46"/>
      <c r="NAQ151" s="16"/>
      <c r="NAR151" s="46"/>
      <c r="NAS151" s="16"/>
      <c r="NAT151" s="46"/>
      <c r="NAU151" s="16"/>
      <c r="NAV151" s="46"/>
      <c r="NAW151" s="16"/>
      <c r="NAX151" s="46"/>
      <c r="NAY151" s="16"/>
      <c r="NAZ151" s="46"/>
      <c r="NBA151" s="16"/>
      <c r="NBB151" s="46"/>
      <c r="NBC151" s="16"/>
      <c r="NBD151" s="46"/>
      <c r="NBE151" s="16"/>
      <c r="NBF151" s="46"/>
      <c r="NBG151" s="16"/>
      <c r="NBH151" s="46"/>
      <c r="NBI151" s="16"/>
      <c r="NBJ151" s="46"/>
      <c r="NBK151" s="16"/>
      <c r="NBL151" s="46"/>
      <c r="NBM151" s="16"/>
      <c r="NBN151" s="46"/>
      <c r="NBO151" s="16"/>
      <c r="NBP151" s="46"/>
      <c r="NBQ151" s="16"/>
      <c r="NBR151" s="46"/>
      <c r="NBS151" s="16"/>
      <c r="NBT151" s="46"/>
      <c r="NBU151" s="16"/>
      <c r="NBV151" s="46"/>
      <c r="NBW151" s="16"/>
      <c r="NBX151" s="46"/>
      <c r="NBY151" s="16"/>
      <c r="NBZ151" s="46"/>
      <c r="NCA151" s="16"/>
      <c r="NCB151" s="46"/>
      <c r="NCC151" s="16"/>
      <c r="NCD151" s="46"/>
      <c r="NCE151" s="16"/>
      <c r="NCF151" s="46"/>
      <c r="NCG151" s="16"/>
      <c r="NCH151" s="46"/>
      <c r="NCI151" s="16"/>
      <c r="NCJ151" s="46"/>
      <c r="NCK151" s="16"/>
      <c r="NCL151" s="46"/>
      <c r="NCM151" s="16"/>
      <c r="NCN151" s="46"/>
      <c r="NCO151" s="16"/>
      <c r="NCP151" s="46"/>
      <c r="NCQ151" s="16"/>
      <c r="NCR151" s="46"/>
      <c r="NCS151" s="16"/>
      <c r="NCT151" s="46"/>
      <c r="NCU151" s="16"/>
      <c r="NCV151" s="46"/>
      <c r="NCW151" s="16"/>
      <c r="NCX151" s="46"/>
      <c r="NCY151" s="16"/>
      <c r="NCZ151" s="46"/>
      <c r="NDA151" s="16"/>
      <c r="NDB151" s="46"/>
      <c r="NDC151" s="16"/>
      <c r="NDD151" s="46"/>
      <c r="NDE151" s="16"/>
      <c r="NDF151" s="46"/>
      <c r="NDG151" s="16"/>
      <c r="NDH151" s="46"/>
      <c r="NDI151" s="16"/>
      <c r="NDJ151" s="46"/>
      <c r="NDK151" s="16"/>
      <c r="NDL151" s="46"/>
      <c r="NDM151" s="16"/>
      <c r="NDN151" s="46"/>
      <c r="NDO151" s="16"/>
      <c r="NDP151" s="46"/>
      <c r="NDQ151" s="16"/>
      <c r="NDR151" s="46"/>
      <c r="NDS151" s="16"/>
      <c r="NDT151" s="46"/>
      <c r="NDU151" s="16"/>
      <c r="NDV151" s="46"/>
      <c r="NDW151" s="16"/>
      <c r="NDX151" s="46"/>
      <c r="NDY151" s="16"/>
      <c r="NDZ151" s="46"/>
      <c r="NEA151" s="16"/>
      <c r="NEB151" s="46"/>
      <c r="NEC151" s="16"/>
      <c r="NED151" s="46"/>
      <c r="NEE151" s="16"/>
      <c r="NEF151" s="46"/>
      <c r="NEG151" s="16"/>
      <c r="NEH151" s="46"/>
      <c r="NEI151" s="16"/>
      <c r="NEJ151" s="46"/>
      <c r="NEK151" s="16"/>
      <c r="NEL151" s="46"/>
      <c r="NEM151" s="16"/>
      <c r="NEN151" s="46"/>
      <c r="NEO151" s="16"/>
      <c r="NEP151" s="46"/>
      <c r="NEQ151" s="16"/>
      <c r="NER151" s="46"/>
      <c r="NES151" s="16"/>
      <c r="NET151" s="46"/>
      <c r="NEU151" s="16"/>
      <c r="NEV151" s="46"/>
      <c r="NEW151" s="16"/>
      <c r="NEX151" s="46"/>
      <c r="NEY151" s="16"/>
      <c r="NEZ151" s="46"/>
      <c r="NFA151" s="16"/>
      <c r="NFB151" s="46"/>
      <c r="NFC151" s="16"/>
      <c r="NFD151" s="46"/>
      <c r="NFE151" s="16"/>
      <c r="NFF151" s="46"/>
      <c r="NFG151" s="16"/>
      <c r="NFH151" s="46"/>
      <c r="NFI151" s="16"/>
      <c r="NFJ151" s="46"/>
      <c r="NFK151" s="16"/>
      <c r="NFL151" s="46"/>
      <c r="NFM151" s="16"/>
      <c r="NFN151" s="46"/>
      <c r="NFO151" s="16"/>
      <c r="NFP151" s="46"/>
      <c r="NFQ151" s="16"/>
      <c r="NFR151" s="46"/>
      <c r="NFS151" s="16"/>
      <c r="NFT151" s="46"/>
      <c r="NFU151" s="16"/>
      <c r="NFV151" s="46"/>
      <c r="NFW151" s="16"/>
      <c r="NFX151" s="46"/>
      <c r="NFY151" s="16"/>
      <c r="NFZ151" s="46"/>
      <c r="NGA151" s="16"/>
      <c r="NGB151" s="46"/>
      <c r="NGC151" s="16"/>
      <c r="NGD151" s="46"/>
      <c r="NGE151" s="16"/>
      <c r="NGF151" s="46"/>
      <c r="NGG151" s="16"/>
      <c r="NGH151" s="46"/>
      <c r="NGI151" s="16"/>
      <c r="NGJ151" s="46"/>
      <c r="NGK151" s="16"/>
      <c r="NGL151" s="46"/>
      <c r="NGM151" s="16"/>
      <c r="NGN151" s="46"/>
      <c r="NGO151" s="16"/>
      <c r="NGP151" s="46"/>
      <c r="NGQ151" s="16"/>
      <c r="NGR151" s="46"/>
      <c r="NGS151" s="16"/>
      <c r="NGT151" s="46"/>
      <c r="NGU151" s="16"/>
      <c r="NGV151" s="46"/>
      <c r="NGW151" s="16"/>
      <c r="NGX151" s="46"/>
      <c r="NGY151" s="16"/>
      <c r="NGZ151" s="46"/>
      <c r="NHA151" s="16"/>
      <c r="NHB151" s="46"/>
      <c r="NHC151" s="16"/>
      <c r="NHD151" s="46"/>
      <c r="NHE151" s="16"/>
      <c r="NHF151" s="46"/>
      <c r="NHG151" s="16"/>
      <c r="NHH151" s="46"/>
      <c r="NHI151" s="16"/>
      <c r="NHJ151" s="46"/>
      <c r="NHK151" s="16"/>
      <c r="NHL151" s="46"/>
      <c r="NHM151" s="16"/>
      <c r="NHN151" s="46"/>
      <c r="NHO151" s="16"/>
      <c r="NHP151" s="46"/>
      <c r="NHQ151" s="16"/>
      <c r="NHR151" s="46"/>
      <c r="NHS151" s="16"/>
      <c r="NHT151" s="46"/>
      <c r="NHU151" s="16"/>
      <c r="NHV151" s="46"/>
      <c r="NHW151" s="16"/>
      <c r="NHX151" s="46"/>
      <c r="NHY151" s="16"/>
      <c r="NHZ151" s="46"/>
      <c r="NIA151" s="16"/>
      <c r="NIB151" s="46"/>
      <c r="NIC151" s="16"/>
      <c r="NID151" s="46"/>
      <c r="NIE151" s="16"/>
      <c r="NIF151" s="46"/>
      <c r="NIG151" s="16"/>
      <c r="NIH151" s="46"/>
      <c r="NII151" s="16"/>
      <c r="NIJ151" s="46"/>
      <c r="NIK151" s="16"/>
      <c r="NIL151" s="46"/>
      <c r="NIM151" s="16"/>
      <c r="NIN151" s="46"/>
      <c r="NIO151" s="16"/>
      <c r="NIP151" s="46"/>
      <c r="NIQ151" s="16"/>
      <c r="NIR151" s="46"/>
      <c r="NIS151" s="16"/>
      <c r="NIT151" s="46"/>
      <c r="NIU151" s="16"/>
      <c r="NIV151" s="46"/>
      <c r="NIW151" s="16"/>
      <c r="NIX151" s="46"/>
      <c r="NIY151" s="16"/>
      <c r="NIZ151" s="46"/>
      <c r="NJA151" s="16"/>
      <c r="NJB151" s="46"/>
      <c r="NJC151" s="16"/>
      <c r="NJD151" s="46"/>
      <c r="NJE151" s="16"/>
      <c r="NJF151" s="46"/>
      <c r="NJG151" s="16"/>
      <c r="NJH151" s="46"/>
      <c r="NJI151" s="16"/>
      <c r="NJJ151" s="46"/>
      <c r="NJK151" s="16"/>
      <c r="NJL151" s="46"/>
      <c r="NJM151" s="16"/>
      <c r="NJN151" s="46"/>
      <c r="NJO151" s="16"/>
      <c r="NJP151" s="46"/>
      <c r="NJQ151" s="16"/>
      <c r="NJR151" s="46"/>
      <c r="NJS151" s="16"/>
      <c r="NJT151" s="46"/>
      <c r="NJU151" s="16"/>
      <c r="NJV151" s="46"/>
      <c r="NJW151" s="16"/>
      <c r="NJX151" s="46"/>
      <c r="NJY151" s="16"/>
      <c r="NJZ151" s="46"/>
      <c r="NKA151" s="16"/>
      <c r="NKB151" s="46"/>
      <c r="NKC151" s="16"/>
      <c r="NKD151" s="46"/>
      <c r="NKE151" s="16"/>
      <c r="NKF151" s="46"/>
      <c r="NKG151" s="16"/>
      <c r="NKH151" s="46"/>
      <c r="NKI151" s="16"/>
      <c r="NKJ151" s="46"/>
      <c r="NKK151" s="16"/>
      <c r="NKL151" s="46"/>
      <c r="NKM151" s="16"/>
      <c r="NKN151" s="46"/>
      <c r="NKO151" s="16"/>
      <c r="NKP151" s="46"/>
      <c r="NKQ151" s="16"/>
      <c r="NKR151" s="46"/>
      <c r="NKS151" s="16"/>
      <c r="NKT151" s="46"/>
      <c r="NKU151" s="16"/>
      <c r="NKV151" s="46"/>
      <c r="NKW151" s="16"/>
      <c r="NKX151" s="46"/>
      <c r="NKY151" s="16"/>
      <c r="NKZ151" s="46"/>
      <c r="NLA151" s="16"/>
      <c r="NLB151" s="46"/>
      <c r="NLC151" s="16"/>
      <c r="NLD151" s="46"/>
      <c r="NLE151" s="16"/>
      <c r="NLF151" s="46"/>
      <c r="NLG151" s="16"/>
      <c r="NLH151" s="46"/>
      <c r="NLI151" s="16"/>
      <c r="NLJ151" s="46"/>
      <c r="NLK151" s="16"/>
      <c r="NLL151" s="46"/>
      <c r="NLM151" s="16"/>
      <c r="NLN151" s="46"/>
      <c r="NLO151" s="16"/>
      <c r="NLP151" s="46"/>
      <c r="NLQ151" s="16"/>
      <c r="NLR151" s="46"/>
      <c r="NLS151" s="16"/>
      <c r="NLT151" s="46"/>
      <c r="NLU151" s="16"/>
      <c r="NLV151" s="46"/>
      <c r="NLW151" s="16"/>
      <c r="NLX151" s="46"/>
      <c r="NLY151" s="16"/>
      <c r="NLZ151" s="46"/>
      <c r="NMA151" s="16"/>
      <c r="NMB151" s="46"/>
      <c r="NMC151" s="16"/>
      <c r="NMD151" s="46"/>
      <c r="NME151" s="16"/>
      <c r="NMF151" s="46"/>
      <c r="NMG151" s="16"/>
      <c r="NMH151" s="46"/>
      <c r="NMI151" s="16"/>
      <c r="NMJ151" s="46"/>
      <c r="NMK151" s="16"/>
      <c r="NML151" s="46"/>
      <c r="NMM151" s="16"/>
      <c r="NMN151" s="46"/>
      <c r="NMO151" s="16"/>
      <c r="NMP151" s="46"/>
      <c r="NMQ151" s="16"/>
      <c r="NMR151" s="46"/>
      <c r="NMS151" s="16"/>
      <c r="NMT151" s="46"/>
      <c r="NMU151" s="16"/>
      <c r="NMV151" s="46"/>
      <c r="NMW151" s="16"/>
      <c r="NMX151" s="46"/>
      <c r="NMY151" s="16"/>
      <c r="NMZ151" s="46"/>
      <c r="NNA151" s="16"/>
      <c r="NNB151" s="46"/>
      <c r="NNC151" s="16"/>
      <c r="NND151" s="46"/>
      <c r="NNE151" s="16"/>
      <c r="NNF151" s="46"/>
      <c r="NNG151" s="16"/>
      <c r="NNH151" s="46"/>
      <c r="NNI151" s="16"/>
      <c r="NNJ151" s="46"/>
      <c r="NNK151" s="16"/>
      <c r="NNL151" s="46"/>
      <c r="NNM151" s="16"/>
      <c r="NNN151" s="46"/>
      <c r="NNO151" s="16"/>
      <c r="NNP151" s="46"/>
      <c r="NNQ151" s="16"/>
      <c r="NNR151" s="46"/>
      <c r="NNS151" s="16"/>
      <c r="NNT151" s="46"/>
      <c r="NNU151" s="16"/>
      <c r="NNV151" s="46"/>
      <c r="NNW151" s="16"/>
      <c r="NNX151" s="46"/>
      <c r="NNY151" s="16"/>
      <c r="NNZ151" s="46"/>
      <c r="NOA151" s="16"/>
      <c r="NOB151" s="46"/>
      <c r="NOC151" s="16"/>
      <c r="NOD151" s="46"/>
      <c r="NOE151" s="16"/>
      <c r="NOF151" s="46"/>
      <c r="NOG151" s="16"/>
      <c r="NOH151" s="46"/>
      <c r="NOI151" s="16"/>
      <c r="NOJ151" s="46"/>
      <c r="NOK151" s="16"/>
      <c r="NOL151" s="46"/>
      <c r="NOM151" s="16"/>
      <c r="NON151" s="46"/>
      <c r="NOO151" s="16"/>
      <c r="NOP151" s="46"/>
      <c r="NOQ151" s="16"/>
      <c r="NOR151" s="46"/>
      <c r="NOS151" s="16"/>
      <c r="NOT151" s="46"/>
      <c r="NOU151" s="16"/>
      <c r="NOV151" s="46"/>
      <c r="NOW151" s="16"/>
      <c r="NOX151" s="46"/>
      <c r="NOY151" s="16"/>
      <c r="NOZ151" s="46"/>
      <c r="NPA151" s="16"/>
      <c r="NPB151" s="46"/>
      <c r="NPC151" s="16"/>
      <c r="NPD151" s="46"/>
      <c r="NPE151" s="16"/>
      <c r="NPF151" s="46"/>
      <c r="NPG151" s="16"/>
      <c r="NPH151" s="46"/>
      <c r="NPI151" s="16"/>
      <c r="NPJ151" s="46"/>
      <c r="NPK151" s="16"/>
      <c r="NPL151" s="46"/>
      <c r="NPM151" s="16"/>
      <c r="NPN151" s="46"/>
      <c r="NPO151" s="16"/>
      <c r="NPP151" s="46"/>
      <c r="NPQ151" s="16"/>
      <c r="NPR151" s="46"/>
      <c r="NPS151" s="16"/>
      <c r="NPT151" s="46"/>
      <c r="NPU151" s="16"/>
      <c r="NPV151" s="46"/>
      <c r="NPW151" s="16"/>
      <c r="NPX151" s="46"/>
      <c r="NPY151" s="16"/>
      <c r="NPZ151" s="46"/>
      <c r="NQA151" s="16"/>
      <c r="NQB151" s="46"/>
      <c r="NQC151" s="16"/>
      <c r="NQD151" s="46"/>
      <c r="NQE151" s="16"/>
      <c r="NQF151" s="46"/>
      <c r="NQG151" s="16"/>
      <c r="NQH151" s="46"/>
      <c r="NQI151" s="16"/>
      <c r="NQJ151" s="46"/>
      <c r="NQK151" s="16"/>
      <c r="NQL151" s="46"/>
      <c r="NQM151" s="16"/>
      <c r="NQN151" s="46"/>
      <c r="NQO151" s="16"/>
      <c r="NQP151" s="46"/>
      <c r="NQQ151" s="16"/>
      <c r="NQR151" s="46"/>
      <c r="NQS151" s="16"/>
      <c r="NQT151" s="46"/>
      <c r="NQU151" s="16"/>
      <c r="NQV151" s="46"/>
      <c r="NQW151" s="16"/>
      <c r="NQX151" s="46"/>
      <c r="NQY151" s="16"/>
      <c r="NQZ151" s="46"/>
      <c r="NRA151" s="16"/>
      <c r="NRB151" s="46"/>
      <c r="NRC151" s="16"/>
      <c r="NRD151" s="46"/>
      <c r="NRE151" s="16"/>
      <c r="NRF151" s="46"/>
      <c r="NRG151" s="16"/>
      <c r="NRH151" s="46"/>
      <c r="NRI151" s="16"/>
      <c r="NRJ151" s="46"/>
      <c r="NRK151" s="16"/>
      <c r="NRL151" s="46"/>
      <c r="NRM151" s="16"/>
      <c r="NRN151" s="46"/>
      <c r="NRO151" s="16"/>
      <c r="NRP151" s="46"/>
      <c r="NRQ151" s="16"/>
      <c r="NRR151" s="46"/>
      <c r="NRS151" s="16"/>
      <c r="NRT151" s="46"/>
      <c r="NRU151" s="16"/>
      <c r="NRV151" s="46"/>
      <c r="NRW151" s="16"/>
      <c r="NRX151" s="46"/>
      <c r="NRY151" s="16"/>
      <c r="NRZ151" s="46"/>
      <c r="NSA151" s="16"/>
      <c r="NSB151" s="46"/>
      <c r="NSC151" s="16"/>
      <c r="NSD151" s="46"/>
      <c r="NSE151" s="16"/>
      <c r="NSF151" s="46"/>
      <c r="NSG151" s="16"/>
      <c r="NSH151" s="46"/>
      <c r="NSI151" s="16"/>
      <c r="NSJ151" s="46"/>
      <c r="NSK151" s="16"/>
      <c r="NSL151" s="46"/>
      <c r="NSM151" s="16"/>
      <c r="NSN151" s="46"/>
      <c r="NSO151" s="16"/>
      <c r="NSP151" s="46"/>
      <c r="NSQ151" s="16"/>
      <c r="NSR151" s="46"/>
      <c r="NSS151" s="16"/>
      <c r="NST151" s="46"/>
      <c r="NSU151" s="16"/>
      <c r="NSV151" s="46"/>
      <c r="NSW151" s="16"/>
      <c r="NSX151" s="46"/>
      <c r="NSY151" s="16"/>
      <c r="NSZ151" s="46"/>
      <c r="NTA151" s="16"/>
      <c r="NTB151" s="46"/>
      <c r="NTC151" s="16"/>
      <c r="NTD151" s="46"/>
      <c r="NTE151" s="16"/>
      <c r="NTF151" s="46"/>
      <c r="NTG151" s="16"/>
      <c r="NTH151" s="46"/>
      <c r="NTI151" s="16"/>
      <c r="NTJ151" s="46"/>
      <c r="NTK151" s="16"/>
      <c r="NTL151" s="46"/>
      <c r="NTM151" s="16"/>
      <c r="NTN151" s="46"/>
      <c r="NTO151" s="16"/>
      <c r="NTP151" s="46"/>
      <c r="NTQ151" s="16"/>
      <c r="NTR151" s="46"/>
      <c r="NTS151" s="16"/>
      <c r="NTT151" s="46"/>
      <c r="NTU151" s="16"/>
      <c r="NTV151" s="46"/>
      <c r="NTW151" s="16"/>
      <c r="NTX151" s="46"/>
      <c r="NTY151" s="16"/>
      <c r="NTZ151" s="46"/>
      <c r="NUA151" s="16"/>
      <c r="NUB151" s="46"/>
      <c r="NUC151" s="16"/>
      <c r="NUD151" s="46"/>
      <c r="NUE151" s="16"/>
      <c r="NUF151" s="46"/>
      <c r="NUG151" s="16"/>
      <c r="NUH151" s="46"/>
      <c r="NUI151" s="16"/>
      <c r="NUJ151" s="46"/>
      <c r="NUK151" s="16"/>
      <c r="NUL151" s="46"/>
      <c r="NUM151" s="16"/>
      <c r="NUN151" s="46"/>
      <c r="NUO151" s="16"/>
      <c r="NUP151" s="46"/>
      <c r="NUQ151" s="16"/>
      <c r="NUR151" s="46"/>
      <c r="NUS151" s="16"/>
      <c r="NUT151" s="46"/>
      <c r="NUU151" s="16"/>
      <c r="NUV151" s="46"/>
      <c r="NUW151" s="16"/>
      <c r="NUX151" s="46"/>
      <c r="NUY151" s="16"/>
      <c r="NUZ151" s="46"/>
      <c r="NVA151" s="16"/>
      <c r="NVB151" s="46"/>
      <c r="NVC151" s="16"/>
      <c r="NVD151" s="46"/>
      <c r="NVE151" s="16"/>
      <c r="NVF151" s="46"/>
      <c r="NVG151" s="16"/>
      <c r="NVH151" s="46"/>
      <c r="NVI151" s="16"/>
      <c r="NVJ151" s="46"/>
      <c r="NVK151" s="16"/>
      <c r="NVL151" s="46"/>
      <c r="NVM151" s="16"/>
      <c r="NVN151" s="46"/>
      <c r="NVO151" s="16"/>
      <c r="NVP151" s="46"/>
      <c r="NVQ151" s="16"/>
      <c r="NVR151" s="46"/>
      <c r="NVS151" s="16"/>
      <c r="NVT151" s="46"/>
      <c r="NVU151" s="16"/>
      <c r="NVV151" s="46"/>
      <c r="NVW151" s="16"/>
      <c r="NVX151" s="46"/>
      <c r="NVY151" s="16"/>
      <c r="NVZ151" s="46"/>
      <c r="NWA151" s="16"/>
      <c r="NWB151" s="46"/>
      <c r="NWC151" s="16"/>
      <c r="NWD151" s="46"/>
      <c r="NWE151" s="16"/>
      <c r="NWF151" s="46"/>
      <c r="NWG151" s="16"/>
      <c r="NWH151" s="46"/>
      <c r="NWI151" s="16"/>
      <c r="NWJ151" s="46"/>
      <c r="NWK151" s="16"/>
      <c r="NWL151" s="46"/>
      <c r="NWM151" s="16"/>
      <c r="NWN151" s="46"/>
      <c r="NWO151" s="16"/>
      <c r="NWP151" s="46"/>
      <c r="NWQ151" s="16"/>
      <c r="NWR151" s="46"/>
      <c r="NWS151" s="16"/>
      <c r="NWT151" s="46"/>
      <c r="NWU151" s="16"/>
      <c r="NWV151" s="46"/>
      <c r="NWW151" s="16"/>
      <c r="NWX151" s="46"/>
      <c r="NWY151" s="16"/>
      <c r="NWZ151" s="46"/>
      <c r="NXA151" s="16"/>
      <c r="NXB151" s="46"/>
      <c r="NXC151" s="16"/>
      <c r="NXD151" s="46"/>
      <c r="NXE151" s="16"/>
      <c r="NXF151" s="46"/>
      <c r="NXG151" s="16"/>
      <c r="NXH151" s="46"/>
      <c r="NXI151" s="16"/>
      <c r="NXJ151" s="46"/>
      <c r="NXK151" s="16"/>
      <c r="NXL151" s="46"/>
      <c r="NXM151" s="16"/>
      <c r="NXN151" s="46"/>
      <c r="NXO151" s="16"/>
      <c r="NXP151" s="46"/>
      <c r="NXQ151" s="16"/>
      <c r="NXR151" s="46"/>
      <c r="NXS151" s="16"/>
      <c r="NXT151" s="46"/>
      <c r="NXU151" s="16"/>
      <c r="NXV151" s="46"/>
      <c r="NXW151" s="16"/>
      <c r="NXX151" s="46"/>
      <c r="NXY151" s="16"/>
      <c r="NXZ151" s="46"/>
      <c r="NYA151" s="16"/>
      <c r="NYB151" s="46"/>
      <c r="NYC151" s="16"/>
      <c r="NYD151" s="46"/>
      <c r="NYE151" s="16"/>
      <c r="NYF151" s="46"/>
      <c r="NYG151" s="16"/>
      <c r="NYH151" s="46"/>
      <c r="NYI151" s="16"/>
      <c r="NYJ151" s="46"/>
      <c r="NYK151" s="16"/>
      <c r="NYL151" s="46"/>
      <c r="NYM151" s="16"/>
      <c r="NYN151" s="46"/>
      <c r="NYO151" s="16"/>
      <c r="NYP151" s="46"/>
      <c r="NYQ151" s="16"/>
      <c r="NYR151" s="46"/>
      <c r="NYS151" s="16"/>
      <c r="NYT151" s="46"/>
      <c r="NYU151" s="16"/>
      <c r="NYV151" s="46"/>
      <c r="NYW151" s="16"/>
      <c r="NYX151" s="46"/>
      <c r="NYY151" s="16"/>
      <c r="NYZ151" s="46"/>
      <c r="NZA151" s="16"/>
      <c r="NZB151" s="46"/>
      <c r="NZC151" s="16"/>
      <c r="NZD151" s="46"/>
      <c r="NZE151" s="16"/>
      <c r="NZF151" s="46"/>
      <c r="NZG151" s="16"/>
      <c r="NZH151" s="46"/>
      <c r="NZI151" s="16"/>
      <c r="NZJ151" s="46"/>
      <c r="NZK151" s="16"/>
      <c r="NZL151" s="46"/>
      <c r="NZM151" s="16"/>
      <c r="NZN151" s="46"/>
      <c r="NZO151" s="16"/>
      <c r="NZP151" s="46"/>
      <c r="NZQ151" s="16"/>
      <c r="NZR151" s="46"/>
      <c r="NZS151" s="16"/>
      <c r="NZT151" s="46"/>
      <c r="NZU151" s="16"/>
      <c r="NZV151" s="46"/>
      <c r="NZW151" s="16"/>
      <c r="NZX151" s="46"/>
      <c r="NZY151" s="16"/>
      <c r="NZZ151" s="46"/>
      <c r="OAA151" s="16"/>
      <c r="OAB151" s="46"/>
      <c r="OAC151" s="16"/>
      <c r="OAD151" s="46"/>
      <c r="OAE151" s="16"/>
      <c r="OAF151" s="46"/>
      <c r="OAG151" s="16"/>
      <c r="OAH151" s="46"/>
      <c r="OAI151" s="16"/>
      <c r="OAJ151" s="46"/>
      <c r="OAK151" s="16"/>
      <c r="OAL151" s="46"/>
      <c r="OAM151" s="16"/>
      <c r="OAN151" s="46"/>
      <c r="OAO151" s="16"/>
      <c r="OAP151" s="46"/>
      <c r="OAQ151" s="16"/>
      <c r="OAR151" s="46"/>
      <c r="OAS151" s="16"/>
      <c r="OAT151" s="46"/>
      <c r="OAU151" s="16"/>
      <c r="OAV151" s="46"/>
      <c r="OAW151" s="16"/>
      <c r="OAX151" s="46"/>
      <c r="OAY151" s="16"/>
      <c r="OAZ151" s="46"/>
      <c r="OBA151" s="16"/>
      <c r="OBB151" s="46"/>
      <c r="OBC151" s="16"/>
      <c r="OBD151" s="46"/>
      <c r="OBE151" s="16"/>
      <c r="OBF151" s="46"/>
      <c r="OBG151" s="16"/>
      <c r="OBH151" s="46"/>
      <c r="OBI151" s="16"/>
      <c r="OBJ151" s="46"/>
      <c r="OBK151" s="16"/>
      <c r="OBL151" s="46"/>
      <c r="OBM151" s="16"/>
      <c r="OBN151" s="46"/>
      <c r="OBO151" s="16"/>
      <c r="OBP151" s="46"/>
      <c r="OBQ151" s="16"/>
      <c r="OBR151" s="46"/>
      <c r="OBS151" s="16"/>
      <c r="OBT151" s="46"/>
      <c r="OBU151" s="16"/>
      <c r="OBV151" s="46"/>
      <c r="OBW151" s="16"/>
      <c r="OBX151" s="46"/>
      <c r="OBY151" s="16"/>
      <c r="OBZ151" s="46"/>
      <c r="OCA151" s="16"/>
      <c r="OCB151" s="46"/>
      <c r="OCC151" s="16"/>
      <c r="OCD151" s="46"/>
      <c r="OCE151" s="16"/>
      <c r="OCF151" s="46"/>
      <c r="OCG151" s="16"/>
      <c r="OCH151" s="46"/>
      <c r="OCI151" s="16"/>
      <c r="OCJ151" s="46"/>
      <c r="OCK151" s="16"/>
      <c r="OCL151" s="46"/>
      <c r="OCM151" s="16"/>
      <c r="OCN151" s="46"/>
      <c r="OCO151" s="16"/>
      <c r="OCP151" s="46"/>
      <c r="OCQ151" s="16"/>
      <c r="OCR151" s="46"/>
      <c r="OCS151" s="16"/>
      <c r="OCT151" s="46"/>
      <c r="OCU151" s="16"/>
      <c r="OCV151" s="46"/>
      <c r="OCW151" s="16"/>
      <c r="OCX151" s="46"/>
      <c r="OCY151" s="16"/>
      <c r="OCZ151" s="46"/>
      <c r="ODA151" s="16"/>
      <c r="ODB151" s="46"/>
      <c r="ODC151" s="16"/>
      <c r="ODD151" s="46"/>
      <c r="ODE151" s="16"/>
      <c r="ODF151" s="46"/>
      <c r="ODG151" s="16"/>
      <c r="ODH151" s="46"/>
      <c r="ODI151" s="16"/>
      <c r="ODJ151" s="46"/>
      <c r="ODK151" s="16"/>
      <c r="ODL151" s="46"/>
      <c r="ODM151" s="16"/>
      <c r="ODN151" s="46"/>
      <c r="ODO151" s="16"/>
      <c r="ODP151" s="46"/>
      <c r="ODQ151" s="16"/>
      <c r="ODR151" s="46"/>
      <c r="ODS151" s="16"/>
      <c r="ODT151" s="46"/>
      <c r="ODU151" s="16"/>
      <c r="ODV151" s="46"/>
      <c r="ODW151" s="16"/>
      <c r="ODX151" s="46"/>
      <c r="ODY151" s="16"/>
      <c r="ODZ151" s="46"/>
      <c r="OEA151" s="16"/>
      <c r="OEB151" s="46"/>
      <c r="OEC151" s="16"/>
      <c r="OED151" s="46"/>
      <c r="OEE151" s="16"/>
      <c r="OEF151" s="46"/>
      <c r="OEG151" s="16"/>
      <c r="OEH151" s="46"/>
      <c r="OEI151" s="16"/>
      <c r="OEJ151" s="46"/>
      <c r="OEK151" s="16"/>
      <c r="OEL151" s="46"/>
      <c r="OEM151" s="16"/>
      <c r="OEN151" s="46"/>
      <c r="OEO151" s="16"/>
      <c r="OEP151" s="46"/>
      <c r="OEQ151" s="16"/>
      <c r="OER151" s="46"/>
      <c r="OES151" s="16"/>
      <c r="OET151" s="46"/>
      <c r="OEU151" s="16"/>
      <c r="OEV151" s="46"/>
      <c r="OEW151" s="16"/>
      <c r="OEX151" s="46"/>
      <c r="OEY151" s="16"/>
      <c r="OEZ151" s="46"/>
      <c r="OFA151" s="16"/>
      <c r="OFB151" s="46"/>
      <c r="OFC151" s="16"/>
      <c r="OFD151" s="46"/>
      <c r="OFE151" s="16"/>
      <c r="OFF151" s="46"/>
      <c r="OFG151" s="16"/>
      <c r="OFH151" s="46"/>
      <c r="OFI151" s="16"/>
      <c r="OFJ151" s="46"/>
      <c r="OFK151" s="16"/>
      <c r="OFL151" s="46"/>
      <c r="OFM151" s="16"/>
      <c r="OFN151" s="46"/>
      <c r="OFO151" s="16"/>
      <c r="OFP151" s="46"/>
      <c r="OFQ151" s="16"/>
      <c r="OFR151" s="46"/>
      <c r="OFS151" s="16"/>
      <c r="OFT151" s="46"/>
      <c r="OFU151" s="16"/>
      <c r="OFV151" s="46"/>
      <c r="OFW151" s="16"/>
      <c r="OFX151" s="46"/>
      <c r="OFY151" s="16"/>
      <c r="OFZ151" s="46"/>
      <c r="OGA151" s="16"/>
      <c r="OGB151" s="46"/>
      <c r="OGC151" s="16"/>
      <c r="OGD151" s="46"/>
      <c r="OGE151" s="16"/>
      <c r="OGF151" s="46"/>
      <c r="OGG151" s="16"/>
      <c r="OGH151" s="46"/>
      <c r="OGI151" s="16"/>
      <c r="OGJ151" s="46"/>
      <c r="OGK151" s="16"/>
      <c r="OGL151" s="46"/>
      <c r="OGM151" s="16"/>
      <c r="OGN151" s="46"/>
      <c r="OGO151" s="16"/>
      <c r="OGP151" s="46"/>
      <c r="OGQ151" s="16"/>
      <c r="OGR151" s="46"/>
      <c r="OGS151" s="16"/>
      <c r="OGT151" s="46"/>
      <c r="OGU151" s="16"/>
      <c r="OGV151" s="46"/>
      <c r="OGW151" s="16"/>
      <c r="OGX151" s="46"/>
      <c r="OGY151" s="16"/>
      <c r="OGZ151" s="46"/>
      <c r="OHA151" s="16"/>
      <c r="OHB151" s="46"/>
      <c r="OHC151" s="16"/>
      <c r="OHD151" s="46"/>
      <c r="OHE151" s="16"/>
      <c r="OHF151" s="46"/>
      <c r="OHG151" s="16"/>
      <c r="OHH151" s="46"/>
      <c r="OHI151" s="16"/>
      <c r="OHJ151" s="46"/>
      <c r="OHK151" s="16"/>
      <c r="OHL151" s="46"/>
      <c r="OHM151" s="16"/>
      <c r="OHN151" s="46"/>
      <c r="OHO151" s="16"/>
      <c r="OHP151" s="46"/>
      <c r="OHQ151" s="16"/>
      <c r="OHR151" s="46"/>
      <c r="OHS151" s="16"/>
      <c r="OHT151" s="46"/>
      <c r="OHU151" s="16"/>
      <c r="OHV151" s="46"/>
      <c r="OHW151" s="16"/>
      <c r="OHX151" s="46"/>
      <c r="OHY151" s="16"/>
      <c r="OHZ151" s="46"/>
      <c r="OIA151" s="16"/>
      <c r="OIB151" s="46"/>
      <c r="OIC151" s="16"/>
      <c r="OID151" s="46"/>
      <c r="OIE151" s="16"/>
      <c r="OIF151" s="46"/>
      <c r="OIG151" s="16"/>
      <c r="OIH151" s="46"/>
      <c r="OII151" s="16"/>
      <c r="OIJ151" s="46"/>
      <c r="OIK151" s="16"/>
      <c r="OIL151" s="46"/>
      <c r="OIM151" s="16"/>
      <c r="OIN151" s="46"/>
      <c r="OIO151" s="16"/>
      <c r="OIP151" s="46"/>
      <c r="OIQ151" s="16"/>
      <c r="OIR151" s="46"/>
      <c r="OIS151" s="16"/>
      <c r="OIT151" s="46"/>
      <c r="OIU151" s="16"/>
      <c r="OIV151" s="46"/>
      <c r="OIW151" s="16"/>
      <c r="OIX151" s="46"/>
      <c r="OIY151" s="16"/>
      <c r="OIZ151" s="46"/>
      <c r="OJA151" s="16"/>
      <c r="OJB151" s="46"/>
      <c r="OJC151" s="16"/>
      <c r="OJD151" s="46"/>
      <c r="OJE151" s="16"/>
      <c r="OJF151" s="46"/>
      <c r="OJG151" s="16"/>
      <c r="OJH151" s="46"/>
      <c r="OJI151" s="16"/>
      <c r="OJJ151" s="46"/>
      <c r="OJK151" s="16"/>
      <c r="OJL151" s="46"/>
      <c r="OJM151" s="16"/>
      <c r="OJN151" s="46"/>
      <c r="OJO151" s="16"/>
      <c r="OJP151" s="46"/>
      <c r="OJQ151" s="16"/>
      <c r="OJR151" s="46"/>
      <c r="OJS151" s="16"/>
      <c r="OJT151" s="46"/>
      <c r="OJU151" s="16"/>
      <c r="OJV151" s="46"/>
      <c r="OJW151" s="16"/>
      <c r="OJX151" s="46"/>
      <c r="OJY151" s="16"/>
      <c r="OJZ151" s="46"/>
      <c r="OKA151" s="16"/>
      <c r="OKB151" s="46"/>
      <c r="OKC151" s="16"/>
      <c r="OKD151" s="46"/>
      <c r="OKE151" s="16"/>
      <c r="OKF151" s="46"/>
      <c r="OKG151" s="16"/>
      <c r="OKH151" s="46"/>
      <c r="OKI151" s="16"/>
      <c r="OKJ151" s="46"/>
      <c r="OKK151" s="16"/>
      <c r="OKL151" s="46"/>
      <c r="OKM151" s="16"/>
      <c r="OKN151" s="46"/>
      <c r="OKO151" s="16"/>
      <c r="OKP151" s="46"/>
      <c r="OKQ151" s="16"/>
      <c r="OKR151" s="46"/>
      <c r="OKS151" s="16"/>
      <c r="OKT151" s="46"/>
      <c r="OKU151" s="16"/>
      <c r="OKV151" s="46"/>
      <c r="OKW151" s="16"/>
      <c r="OKX151" s="46"/>
      <c r="OKY151" s="16"/>
      <c r="OKZ151" s="46"/>
      <c r="OLA151" s="16"/>
      <c r="OLB151" s="46"/>
      <c r="OLC151" s="16"/>
      <c r="OLD151" s="46"/>
      <c r="OLE151" s="16"/>
      <c r="OLF151" s="46"/>
      <c r="OLG151" s="16"/>
      <c r="OLH151" s="46"/>
      <c r="OLI151" s="16"/>
      <c r="OLJ151" s="46"/>
      <c r="OLK151" s="16"/>
      <c r="OLL151" s="46"/>
      <c r="OLM151" s="16"/>
      <c r="OLN151" s="46"/>
      <c r="OLO151" s="16"/>
      <c r="OLP151" s="46"/>
      <c r="OLQ151" s="16"/>
      <c r="OLR151" s="46"/>
      <c r="OLS151" s="16"/>
      <c r="OLT151" s="46"/>
      <c r="OLU151" s="16"/>
      <c r="OLV151" s="46"/>
      <c r="OLW151" s="16"/>
      <c r="OLX151" s="46"/>
      <c r="OLY151" s="16"/>
      <c r="OLZ151" s="46"/>
      <c r="OMA151" s="16"/>
      <c r="OMB151" s="46"/>
      <c r="OMC151" s="16"/>
      <c r="OMD151" s="46"/>
      <c r="OME151" s="16"/>
      <c r="OMF151" s="46"/>
      <c r="OMG151" s="16"/>
      <c r="OMH151" s="46"/>
      <c r="OMI151" s="16"/>
      <c r="OMJ151" s="46"/>
      <c r="OMK151" s="16"/>
      <c r="OML151" s="46"/>
      <c r="OMM151" s="16"/>
      <c r="OMN151" s="46"/>
      <c r="OMO151" s="16"/>
      <c r="OMP151" s="46"/>
      <c r="OMQ151" s="16"/>
      <c r="OMR151" s="46"/>
      <c r="OMS151" s="16"/>
      <c r="OMT151" s="46"/>
      <c r="OMU151" s="16"/>
      <c r="OMV151" s="46"/>
      <c r="OMW151" s="16"/>
      <c r="OMX151" s="46"/>
      <c r="OMY151" s="16"/>
      <c r="OMZ151" s="46"/>
      <c r="ONA151" s="16"/>
      <c r="ONB151" s="46"/>
      <c r="ONC151" s="16"/>
      <c r="OND151" s="46"/>
      <c r="ONE151" s="16"/>
      <c r="ONF151" s="46"/>
      <c r="ONG151" s="16"/>
      <c r="ONH151" s="46"/>
      <c r="ONI151" s="16"/>
      <c r="ONJ151" s="46"/>
      <c r="ONK151" s="16"/>
      <c r="ONL151" s="46"/>
      <c r="ONM151" s="16"/>
      <c r="ONN151" s="46"/>
      <c r="ONO151" s="16"/>
      <c r="ONP151" s="46"/>
      <c r="ONQ151" s="16"/>
      <c r="ONR151" s="46"/>
      <c r="ONS151" s="16"/>
      <c r="ONT151" s="46"/>
      <c r="ONU151" s="16"/>
      <c r="ONV151" s="46"/>
      <c r="ONW151" s="16"/>
      <c r="ONX151" s="46"/>
      <c r="ONY151" s="16"/>
      <c r="ONZ151" s="46"/>
      <c r="OOA151" s="16"/>
      <c r="OOB151" s="46"/>
      <c r="OOC151" s="16"/>
      <c r="OOD151" s="46"/>
      <c r="OOE151" s="16"/>
      <c r="OOF151" s="46"/>
      <c r="OOG151" s="16"/>
      <c r="OOH151" s="46"/>
      <c r="OOI151" s="16"/>
      <c r="OOJ151" s="46"/>
      <c r="OOK151" s="16"/>
      <c r="OOL151" s="46"/>
      <c r="OOM151" s="16"/>
      <c r="OON151" s="46"/>
      <c r="OOO151" s="16"/>
      <c r="OOP151" s="46"/>
      <c r="OOQ151" s="16"/>
      <c r="OOR151" s="46"/>
      <c r="OOS151" s="16"/>
      <c r="OOT151" s="46"/>
      <c r="OOU151" s="16"/>
      <c r="OOV151" s="46"/>
      <c r="OOW151" s="16"/>
      <c r="OOX151" s="46"/>
      <c r="OOY151" s="16"/>
      <c r="OOZ151" s="46"/>
      <c r="OPA151" s="16"/>
      <c r="OPB151" s="46"/>
      <c r="OPC151" s="16"/>
      <c r="OPD151" s="46"/>
      <c r="OPE151" s="16"/>
      <c r="OPF151" s="46"/>
      <c r="OPG151" s="16"/>
      <c r="OPH151" s="46"/>
      <c r="OPI151" s="16"/>
      <c r="OPJ151" s="46"/>
      <c r="OPK151" s="16"/>
      <c r="OPL151" s="46"/>
      <c r="OPM151" s="16"/>
      <c r="OPN151" s="46"/>
      <c r="OPO151" s="16"/>
      <c r="OPP151" s="46"/>
      <c r="OPQ151" s="16"/>
      <c r="OPR151" s="46"/>
      <c r="OPS151" s="16"/>
      <c r="OPT151" s="46"/>
      <c r="OPU151" s="16"/>
      <c r="OPV151" s="46"/>
      <c r="OPW151" s="16"/>
      <c r="OPX151" s="46"/>
      <c r="OPY151" s="16"/>
      <c r="OPZ151" s="46"/>
      <c r="OQA151" s="16"/>
      <c r="OQB151" s="46"/>
      <c r="OQC151" s="16"/>
      <c r="OQD151" s="46"/>
      <c r="OQE151" s="16"/>
      <c r="OQF151" s="46"/>
      <c r="OQG151" s="16"/>
      <c r="OQH151" s="46"/>
      <c r="OQI151" s="16"/>
      <c r="OQJ151" s="46"/>
      <c r="OQK151" s="16"/>
      <c r="OQL151" s="46"/>
      <c r="OQM151" s="16"/>
      <c r="OQN151" s="46"/>
      <c r="OQO151" s="16"/>
      <c r="OQP151" s="46"/>
      <c r="OQQ151" s="16"/>
      <c r="OQR151" s="46"/>
      <c r="OQS151" s="16"/>
      <c r="OQT151" s="46"/>
      <c r="OQU151" s="16"/>
      <c r="OQV151" s="46"/>
      <c r="OQW151" s="16"/>
      <c r="OQX151" s="46"/>
      <c r="OQY151" s="16"/>
      <c r="OQZ151" s="46"/>
      <c r="ORA151" s="16"/>
      <c r="ORB151" s="46"/>
      <c r="ORC151" s="16"/>
      <c r="ORD151" s="46"/>
      <c r="ORE151" s="16"/>
      <c r="ORF151" s="46"/>
      <c r="ORG151" s="16"/>
      <c r="ORH151" s="46"/>
      <c r="ORI151" s="16"/>
      <c r="ORJ151" s="46"/>
      <c r="ORK151" s="16"/>
      <c r="ORL151" s="46"/>
      <c r="ORM151" s="16"/>
      <c r="ORN151" s="46"/>
      <c r="ORO151" s="16"/>
      <c r="ORP151" s="46"/>
      <c r="ORQ151" s="16"/>
      <c r="ORR151" s="46"/>
      <c r="ORS151" s="16"/>
      <c r="ORT151" s="46"/>
      <c r="ORU151" s="16"/>
      <c r="ORV151" s="46"/>
      <c r="ORW151" s="16"/>
      <c r="ORX151" s="46"/>
      <c r="ORY151" s="16"/>
      <c r="ORZ151" s="46"/>
      <c r="OSA151" s="16"/>
      <c r="OSB151" s="46"/>
      <c r="OSC151" s="16"/>
      <c r="OSD151" s="46"/>
      <c r="OSE151" s="16"/>
      <c r="OSF151" s="46"/>
      <c r="OSG151" s="16"/>
      <c r="OSH151" s="46"/>
      <c r="OSI151" s="16"/>
      <c r="OSJ151" s="46"/>
      <c r="OSK151" s="16"/>
      <c r="OSL151" s="46"/>
      <c r="OSM151" s="16"/>
      <c r="OSN151" s="46"/>
      <c r="OSO151" s="16"/>
      <c r="OSP151" s="46"/>
      <c r="OSQ151" s="16"/>
      <c r="OSR151" s="46"/>
      <c r="OSS151" s="16"/>
      <c r="OST151" s="46"/>
      <c r="OSU151" s="16"/>
      <c r="OSV151" s="46"/>
      <c r="OSW151" s="16"/>
      <c r="OSX151" s="46"/>
      <c r="OSY151" s="16"/>
      <c r="OSZ151" s="46"/>
      <c r="OTA151" s="16"/>
      <c r="OTB151" s="46"/>
      <c r="OTC151" s="16"/>
      <c r="OTD151" s="46"/>
      <c r="OTE151" s="16"/>
      <c r="OTF151" s="46"/>
      <c r="OTG151" s="16"/>
      <c r="OTH151" s="46"/>
      <c r="OTI151" s="16"/>
      <c r="OTJ151" s="46"/>
      <c r="OTK151" s="16"/>
      <c r="OTL151" s="46"/>
      <c r="OTM151" s="16"/>
      <c r="OTN151" s="46"/>
      <c r="OTO151" s="16"/>
      <c r="OTP151" s="46"/>
      <c r="OTQ151" s="16"/>
      <c r="OTR151" s="46"/>
      <c r="OTS151" s="16"/>
      <c r="OTT151" s="46"/>
      <c r="OTU151" s="16"/>
      <c r="OTV151" s="46"/>
      <c r="OTW151" s="16"/>
      <c r="OTX151" s="46"/>
      <c r="OTY151" s="16"/>
      <c r="OTZ151" s="46"/>
      <c r="OUA151" s="16"/>
      <c r="OUB151" s="46"/>
      <c r="OUC151" s="16"/>
      <c r="OUD151" s="46"/>
      <c r="OUE151" s="16"/>
      <c r="OUF151" s="46"/>
      <c r="OUG151" s="16"/>
      <c r="OUH151" s="46"/>
      <c r="OUI151" s="16"/>
      <c r="OUJ151" s="46"/>
      <c r="OUK151" s="16"/>
      <c r="OUL151" s="46"/>
      <c r="OUM151" s="16"/>
      <c r="OUN151" s="46"/>
      <c r="OUO151" s="16"/>
      <c r="OUP151" s="46"/>
      <c r="OUQ151" s="16"/>
      <c r="OUR151" s="46"/>
      <c r="OUS151" s="16"/>
      <c r="OUT151" s="46"/>
      <c r="OUU151" s="16"/>
      <c r="OUV151" s="46"/>
      <c r="OUW151" s="16"/>
      <c r="OUX151" s="46"/>
      <c r="OUY151" s="16"/>
      <c r="OUZ151" s="46"/>
      <c r="OVA151" s="16"/>
      <c r="OVB151" s="46"/>
      <c r="OVC151" s="16"/>
      <c r="OVD151" s="46"/>
      <c r="OVE151" s="16"/>
      <c r="OVF151" s="46"/>
      <c r="OVG151" s="16"/>
      <c r="OVH151" s="46"/>
      <c r="OVI151" s="16"/>
      <c r="OVJ151" s="46"/>
      <c r="OVK151" s="16"/>
      <c r="OVL151" s="46"/>
      <c r="OVM151" s="16"/>
      <c r="OVN151" s="46"/>
      <c r="OVO151" s="16"/>
      <c r="OVP151" s="46"/>
      <c r="OVQ151" s="16"/>
      <c r="OVR151" s="46"/>
      <c r="OVS151" s="16"/>
      <c r="OVT151" s="46"/>
      <c r="OVU151" s="16"/>
      <c r="OVV151" s="46"/>
      <c r="OVW151" s="16"/>
      <c r="OVX151" s="46"/>
      <c r="OVY151" s="16"/>
      <c r="OVZ151" s="46"/>
      <c r="OWA151" s="16"/>
      <c r="OWB151" s="46"/>
      <c r="OWC151" s="16"/>
      <c r="OWD151" s="46"/>
      <c r="OWE151" s="16"/>
      <c r="OWF151" s="46"/>
      <c r="OWG151" s="16"/>
      <c r="OWH151" s="46"/>
      <c r="OWI151" s="16"/>
      <c r="OWJ151" s="46"/>
      <c r="OWK151" s="16"/>
      <c r="OWL151" s="46"/>
      <c r="OWM151" s="16"/>
      <c r="OWN151" s="46"/>
      <c r="OWO151" s="16"/>
      <c r="OWP151" s="46"/>
      <c r="OWQ151" s="16"/>
      <c r="OWR151" s="46"/>
      <c r="OWS151" s="16"/>
      <c r="OWT151" s="46"/>
      <c r="OWU151" s="16"/>
      <c r="OWV151" s="46"/>
      <c r="OWW151" s="16"/>
      <c r="OWX151" s="46"/>
      <c r="OWY151" s="16"/>
      <c r="OWZ151" s="46"/>
      <c r="OXA151" s="16"/>
      <c r="OXB151" s="46"/>
      <c r="OXC151" s="16"/>
      <c r="OXD151" s="46"/>
      <c r="OXE151" s="16"/>
      <c r="OXF151" s="46"/>
      <c r="OXG151" s="16"/>
      <c r="OXH151" s="46"/>
      <c r="OXI151" s="16"/>
      <c r="OXJ151" s="46"/>
      <c r="OXK151" s="16"/>
      <c r="OXL151" s="46"/>
      <c r="OXM151" s="16"/>
      <c r="OXN151" s="46"/>
      <c r="OXO151" s="16"/>
      <c r="OXP151" s="46"/>
      <c r="OXQ151" s="16"/>
      <c r="OXR151" s="46"/>
      <c r="OXS151" s="16"/>
      <c r="OXT151" s="46"/>
      <c r="OXU151" s="16"/>
      <c r="OXV151" s="46"/>
      <c r="OXW151" s="16"/>
      <c r="OXX151" s="46"/>
      <c r="OXY151" s="16"/>
      <c r="OXZ151" s="46"/>
      <c r="OYA151" s="16"/>
      <c r="OYB151" s="46"/>
      <c r="OYC151" s="16"/>
      <c r="OYD151" s="46"/>
      <c r="OYE151" s="16"/>
      <c r="OYF151" s="46"/>
      <c r="OYG151" s="16"/>
      <c r="OYH151" s="46"/>
      <c r="OYI151" s="16"/>
      <c r="OYJ151" s="46"/>
      <c r="OYK151" s="16"/>
      <c r="OYL151" s="46"/>
      <c r="OYM151" s="16"/>
      <c r="OYN151" s="46"/>
      <c r="OYO151" s="16"/>
      <c r="OYP151" s="46"/>
      <c r="OYQ151" s="16"/>
      <c r="OYR151" s="46"/>
      <c r="OYS151" s="16"/>
      <c r="OYT151" s="46"/>
      <c r="OYU151" s="16"/>
      <c r="OYV151" s="46"/>
      <c r="OYW151" s="16"/>
      <c r="OYX151" s="46"/>
      <c r="OYY151" s="16"/>
      <c r="OYZ151" s="46"/>
      <c r="OZA151" s="16"/>
      <c r="OZB151" s="46"/>
      <c r="OZC151" s="16"/>
      <c r="OZD151" s="46"/>
      <c r="OZE151" s="16"/>
      <c r="OZF151" s="46"/>
      <c r="OZG151" s="16"/>
      <c r="OZH151" s="46"/>
      <c r="OZI151" s="16"/>
      <c r="OZJ151" s="46"/>
      <c r="OZK151" s="16"/>
      <c r="OZL151" s="46"/>
      <c r="OZM151" s="16"/>
      <c r="OZN151" s="46"/>
      <c r="OZO151" s="16"/>
      <c r="OZP151" s="46"/>
      <c r="OZQ151" s="16"/>
      <c r="OZR151" s="46"/>
      <c r="OZS151" s="16"/>
      <c r="OZT151" s="46"/>
      <c r="OZU151" s="16"/>
      <c r="OZV151" s="46"/>
      <c r="OZW151" s="16"/>
      <c r="OZX151" s="46"/>
      <c r="OZY151" s="16"/>
      <c r="OZZ151" s="46"/>
      <c r="PAA151" s="16"/>
      <c r="PAB151" s="46"/>
      <c r="PAC151" s="16"/>
      <c r="PAD151" s="46"/>
      <c r="PAE151" s="16"/>
      <c r="PAF151" s="46"/>
      <c r="PAG151" s="16"/>
      <c r="PAH151" s="46"/>
      <c r="PAI151" s="16"/>
      <c r="PAJ151" s="46"/>
      <c r="PAK151" s="16"/>
      <c r="PAL151" s="46"/>
      <c r="PAM151" s="16"/>
      <c r="PAN151" s="46"/>
      <c r="PAO151" s="16"/>
      <c r="PAP151" s="46"/>
      <c r="PAQ151" s="16"/>
      <c r="PAR151" s="46"/>
      <c r="PAS151" s="16"/>
      <c r="PAT151" s="46"/>
      <c r="PAU151" s="16"/>
      <c r="PAV151" s="46"/>
      <c r="PAW151" s="16"/>
      <c r="PAX151" s="46"/>
      <c r="PAY151" s="16"/>
      <c r="PAZ151" s="46"/>
      <c r="PBA151" s="16"/>
      <c r="PBB151" s="46"/>
      <c r="PBC151" s="16"/>
      <c r="PBD151" s="46"/>
      <c r="PBE151" s="16"/>
      <c r="PBF151" s="46"/>
      <c r="PBG151" s="16"/>
      <c r="PBH151" s="46"/>
      <c r="PBI151" s="16"/>
      <c r="PBJ151" s="46"/>
      <c r="PBK151" s="16"/>
      <c r="PBL151" s="46"/>
      <c r="PBM151" s="16"/>
      <c r="PBN151" s="46"/>
      <c r="PBO151" s="16"/>
      <c r="PBP151" s="46"/>
      <c r="PBQ151" s="16"/>
      <c r="PBR151" s="46"/>
      <c r="PBS151" s="16"/>
      <c r="PBT151" s="46"/>
      <c r="PBU151" s="16"/>
      <c r="PBV151" s="46"/>
      <c r="PBW151" s="16"/>
      <c r="PBX151" s="46"/>
      <c r="PBY151" s="16"/>
      <c r="PBZ151" s="46"/>
      <c r="PCA151" s="16"/>
      <c r="PCB151" s="46"/>
      <c r="PCC151" s="16"/>
      <c r="PCD151" s="46"/>
      <c r="PCE151" s="16"/>
      <c r="PCF151" s="46"/>
      <c r="PCG151" s="16"/>
      <c r="PCH151" s="46"/>
      <c r="PCI151" s="16"/>
      <c r="PCJ151" s="46"/>
      <c r="PCK151" s="16"/>
      <c r="PCL151" s="46"/>
      <c r="PCM151" s="16"/>
      <c r="PCN151" s="46"/>
      <c r="PCO151" s="16"/>
      <c r="PCP151" s="46"/>
      <c r="PCQ151" s="16"/>
      <c r="PCR151" s="46"/>
      <c r="PCS151" s="16"/>
      <c r="PCT151" s="46"/>
      <c r="PCU151" s="16"/>
      <c r="PCV151" s="46"/>
      <c r="PCW151" s="16"/>
      <c r="PCX151" s="46"/>
      <c r="PCY151" s="16"/>
      <c r="PCZ151" s="46"/>
      <c r="PDA151" s="16"/>
      <c r="PDB151" s="46"/>
      <c r="PDC151" s="16"/>
      <c r="PDD151" s="46"/>
      <c r="PDE151" s="16"/>
      <c r="PDF151" s="46"/>
      <c r="PDG151" s="16"/>
      <c r="PDH151" s="46"/>
      <c r="PDI151" s="16"/>
      <c r="PDJ151" s="46"/>
      <c r="PDK151" s="16"/>
      <c r="PDL151" s="46"/>
      <c r="PDM151" s="16"/>
      <c r="PDN151" s="46"/>
      <c r="PDO151" s="16"/>
      <c r="PDP151" s="46"/>
      <c r="PDQ151" s="16"/>
      <c r="PDR151" s="46"/>
      <c r="PDS151" s="16"/>
      <c r="PDT151" s="46"/>
      <c r="PDU151" s="16"/>
      <c r="PDV151" s="46"/>
      <c r="PDW151" s="16"/>
      <c r="PDX151" s="46"/>
      <c r="PDY151" s="16"/>
      <c r="PDZ151" s="46"/>
      <c r="PEA151" s="16"/>
      <c r="PEB151" s="46"/>
      <c r="PEC151" s="16"/>
      <c r="PED151" s="46"/>
      <c r="PEE151" s="16"/>
      <c r="PEF151" s="46"/>
      <c r="PEG151" s="16"/>
      <c r="PEH151" s="46"/>
      <c r="PEI151" s="16"/>
      <c r="PEJ151" s="46"/>
      <c r="PEK151" s="16"/>
      <c r="PEL151" s="46"/>
      <c r="PEM151" s="16"/>
      <c r="PEN151" s="46"/>
      <c r="PEO151" s="16"/>
      <c r="PEP151" s="46"/>
      <c r="PEQ151" s="16"/>
      <c r="PER151" s="46"/>
      <c r="PES151" s="16"/>
      <c r="PET151" s="46"/>
      <c r="PEU151" s="16"/>
      <c r="PEV151" s="46"/>
      <c r="PEW151" s="16"/>
      <c r="PEX151" s="46"/>
      <c r="PEY151" s="16"/>
      <c r="PEZ151" s="46"/>
      <c r="PFA151" s="16"/>
      <c r="PFB151" s="46"/>
      <c r="PFC151" s="16"/>
      <c r="PFD151" s="46"/>
      <c r="PFE151" s="16"/>
      <c r="PFF151" s="46"/>
      <c r="PFG151" s="16"/>
      <c r="PFH151" s="46"/>
      <c r="PFI151" s="16"/>
      <c r="PFJ151" s="46"/>
      <c r="PFK151" s="16"/>
      <c r="PFL151" s="46"/>
      <c r="PFM151" s="16"/>
      <c r="PFN151" s="46"/>
      <c r="PFO151" s="16"/>
      <c r="PFP151" s="46"/>
      <c r="PFQ151" s="16"/>
      <c r="PFR151" s="46"/>
      <c r="PFS151" s="16"/>
      <c r="PFT151" s="46"/>
      <c r="PFU151" s="16"/>
      <c r="PFV151" s="46"/>
      <c r="PFW151" s="16"/>
      <c r="PFX151" s="46"/>
      <c r="PFY151" s="16"/>
      <c r="PFZ151" s="46"/>
      <c r="PGA151" s="16"/>
      <c r="PGB151" s="46"/>
      <c r="PGC151" s="16"/>
      <c r="PGD151" s="46"/>
      <c r="PGE151" s="16"/>
      <c r="PGF151" s="46"/>
      <c r="PGG151" s="16"/>
      <c r="PGH151" s="46"/>
      <c r="PGI151" s="16"/>
      <c r="PGJ151" s="46"/>
      <c r="PGK151" s="16"/>
      <c r="PGL151" s="46"/>
      <c r="PGM151" s="16"/>
      <c r="PGN151" s="46"/>
      <c r="PGO151" s="16"/>
      <c r="PGP151" s="46"/>
      <c r="PGQ151" s="16"/>
      <c r="PGR151" s="46"/>
      <c r="PGS151" s="16"/>
      <c r="PGT151" s="46"/>
      <c r="PGU151" s="16"/>
      <c r="PGV151" s="46"/>
      <c r="PGW151" s="16"/>
      <c r="PGX151" s="46"/>
      <c r="PGY151" s="16"/>
      <c r="PGZ151" s="46"/>
      <c r="PHA151" s="16"/>
      <c r="PHB151" s="46"/>
      <c r="PHC151" s="16"/>
      <c r="PHD151" s="46"/>
      <c r="PHE151" s="16"/>
      <c r="PHF151" s="46"/>
      <c r="PHG151" s="16"/>
      <c r="PHH151" s="46"/>
      <c r="PHI151" s="16"/>
      <c r="PHJ151" s="46"/>
      <c r="PHK151" s="16"/>
      <c r="PHL151" s="46"/>
      <c r="PHM151" s="16"/>
      <c r="PHN151" s="46"/>
      <c r="PHO151" s="16"/>
      <c r="PHP151" s="46"/>
      <c r="PHQ151" s="16"/>
      <c r="PHR151" s="46"/>
      <c r="PHS151" s="16"/>
      <c r="PHT151" s="46"/>
      <c r="PHU151" s="16"/>
      <c r="PHV151" s="46"/>
      <c r="PHW151" s="16"/>
      <c r="PHX151" s="46"/>
      <c r="PHY151" s="16"/>
      <c r="PHZ151" s="46"/>
      <c r="PIA151" s="16"/>
      <c r="PIB151" s="46"/>
      <c r="PIC151" s="16"/>
      <c r="PID151" s="46"/>
      <c r="PIE151" s="16"/>
      <c r="PIF151" s="46"/>
      <c r="PIG151" s="16"/>
      <c r="PIH151" s="46"/>
      <c r="PII151" s="16"/>
      <c r="PIJ151" s="46"/>
      <c r="PIK151" s="16"/>
      <c r="PIL151" s="46"/>
      <c r="PIM151" s="16"/>
      <c r="PIN151" s="46"/>
      <c r="PIO151" s="16"/>
      <c r="PIP151" s="46"/>
      <c r="PIQ151" s="16"/>
      <c r="PIR151" s="46"/>
      <c r="PIS151" s="16"/>
      <c r="PIT151" s="46"/>
      <c r="PIU151" s="16"/>
      <c r="PIV151" s="46"/>
      <c r="PIW151" s="16"/>
      <c r="PIX151" s="46"/>
      <c r="PIY151" s="16"/>
      <c r="PIZ151" s="46"/>
      <c r="PJA151" s="16"/>
      <c r="PJB151" s="46"/>
      <c r="PJC151" s="16"/>
      <c r="PJD151" s="46"/>
      <c r="PJE151" s="16"/>
      <c r="PJF151" s="46"/>
      <c r="PJG151" s="16"/>
      <c r="PJH151" s="46"/>
      <c r="PJI151" s="16"/>
      <c r="PJJ151" s="46"/>
      <c r="PJK151" s="16"/>
      <c r="PJL151" s="46"/>
      <c r="PJM151" s="16"/>
      <c r="PJN151" s="46"/>
      <c r="PJO151" s="16"/>
      <c r="PJP151" s="46"/>
      <c r="PJQ151" s="16"/>
      <c r="PJR151" s="46"/>
      <c r="PJS151" s="16"/>
      <c r="PJT151" s="46"/>
      <c r="PJU151" s="16"/>
      <c r="PJV151" s="46"/>
      <c r="PJW151" s="16"/>
      <c r="PJX151" s="46"/>
      <c r="PJY151" s="16"/>
      <c r="PJZ151" s="46"/>
      <c r="PKA151" s="16"/>
      <c r="PKB151" s="46"/>
      <c r="PKC151" s="16"/>
      <c r="PKD151" s="46"/>
      <c r="PKE151" s="16"/>
      <c r="PKF151" s="46"/>
      <c r="PKG151" s="16"/>
      <c r="PKH151" s="46"/>
      <c r="PKI151" s="16"/>
      <c r="PKJ151" s="46"/>
      <c r="PKK151" s="16"/>
      <c r="PKL151" s="46"/>
      <c r="PKM151" s="16"/>
      <c r="PKN151" s="46"/>
      <c r="PKO151" s="16"/>
      <c r="PKP151" s="46"/>
      <c r="PKQ151" s="16"/>
      <c r="PKR151" s="46"/>
      <c r="PKS151" s="16"/>
      <c r="PKT151" s="46"/>
      <c r="PKU151" s="16"/>
      <c r="PKV151" s="46"/>
      <c r="PKW151" s="16"/>
      <c r="PKX151" s="46"/>
      <c r="PKY151" s="16"/>
      <c r="PKZ151" s="46"/>
      <c r="PLA151" s="16"/>
      <c r="PLB151" s="46"/>
      <c r="PLC151" s="16"/>
      <c r="PLD151" s="46"/>
      <c r="PLE151" s="16"/>
      <c r="PLF151" s="46"/>
      <c r="PLG151" s="16"/>
      <c r="PLH151" s="46"/>
      <c r="PLI151" s="16"/>
      <c r="PLJ151" s="46"/>
      <c r="PLK151" s="16"/>
      <c r="PLL151" s="46"/>
      <c r="PLM151" s="16"/>
      <c r="PLN151" s="46"/>
      <c r="PLO151" s="16"/>
      <c r="PLP151" s="46"/>
      <c r="PLQ151" s="16"/>
      <c r="PLR151" s="46"/>
      <c r="PLS151" s="16"/>
      <c r="PLT151" s="46"/>
      <c r="PLU151" s="16"/>
      <c r="PLV151" s="46"/>
      <c r="PLW151" s="16"/>
      <c r="PLX151" s="46"/>
      <c r="PLY151" s="16"/>
      <c r="PLZ151" s="46"/>
      <c r="PMA151" s="16"/>
      <c r="PMB151" s="46"/>
      <c r="PMC151" s="16"/>
      <c r="PMD151" s="46"/>
      <c r="PME151" s="16"/>
      <c r="PMF151" s="46"/>
      <c r="PMG151" s="16"/>
      <c r="PMH151" s="46"/>
      <c r="PMI151" s="16"/>
      <c r="PMJ151" s="46"/>
      <c r="PMK151" s="16"/>
      <c r="PML151" s="46"/>
      <c r="PMM151" s="16"/>
      <c r="PMN151" s="46"/>
      <c r="PMO151" s="16"/>
      <c r="PMP151" s="46"/>
      <c r="PMQ151" s="16"/>
      <c r="PMR151" s="46"/>
      <c r="PMS151" s="16"/>
      <c r="PMT151" s="46"/>
      <c r="PMU151" s="16"/>
      <c r="PMV151" s="46"/>
      <c r="PMW151" s="16"/>
      <c r="PMX151" s="46"/>
      <c r="PMY151" s="16"/>
      <c r="PMZ151" s="46"/>
      <c r="PNA151" s="16"/>
      <c r="PNB151" s="46"/>
      <c r="PNC151" s="16"/>
      <c r="PND151" s="46"/>
      <c r="PNE151" s="16"/>
      <c r="PNF151" s="46"/>
      <c r="PNG151" s="16"/>
      <c r="PNH151" s="46"/>
      <c r="PNI151" s="16"/>
      <c r="PNJ151" s="46"/>
      <c r="PNK151" s="16"/>
      <c r="PNL151" s="46"/>
      <c r="PNM151" s="16"/>
      <c r="PNN151" s="46"/>
      <c r="PNO151" s="16"/>
      <c r="PNP151" s="46"/>
      <c r="PNQ151" s="16"/>
      <c r="PNR151" s="46"/>
      <c r="PNS151" s="16"/>
      <c r="PNT151" s="46"/>
      <c r="PNU151" s="16"/>
      <c r="PNV151" s="46"/>
      <c r="PNW151" s="16"/>
      <c r="PNX151" s="46"/>
      <c r="PNY151" s="16"/>
      <c r="PNZ151" s="46"/>
      <c r="POA151" s="16"/>
      <c r="POB151" s="46"/>
      <c r="POC151" s="16"/>
      <c r="POD151" s="46"/>
      <c r="POE151" s="16"/>
      <c r="POF151" s="46"/>
      <c r="POG151" s="16"/>
      <c r="POH151" s="46"/>
      <c r="POI151" s="16"/>
      <c r="POJ151" s="46"/>
      <c r="POK151" s="16"/>
      <c r="POL151" s="46"/>
      <c r="POM151" s="16"/>
      <c r="PON151" s="46"/>
      <c r="POO151" s="16"/>
      <c r="POP151" s="46"/>
      <c r="POQ151" s="16"/>
      <c r="POR151" s="46"/>
      <c r="POS151" s="16"/>
      <c r="POT151" s="46"/>
      <c r="POU151" s="16"/>
      <c r="POV151" s="46"/>
      <c r="POW151" s="16"/>
      <c r="POX151" s="46"/>
      <c r="POY151" s="16"/>
      <c r="POZ151" s="46"/>
      <c r="PPA151" s="16"/>
      <c r="PPB151" s="46"/>
      <c r="PPC151" s="16"/>
      <c r="PPD151" s="46"/>
      <c r="PPE151" s="16"/>
      <c r="PPF151" s="46"/>
      <c r="PPG151" s="16"/>
      <c r="PPH151" s="46"/>
      <c r="PPI151" s="16"/>
      <c r="PPJ151" s="46"/>
      <c r="PPK151" s="16"/>
      <c r="PPL151" s="46"/>
      <c r="PPM151" s="16"/>
      <c r="PPN151" s="46"/>
      <c r="PPO151" s="16"/>
      <c r="PPP151" s="46"/>
      <c r="PPQ151" s="16"/>
      <c r="PPR151" s="46"/>
      <c r="PPS151" s="16"/>
      <c r="PPT151" s="46"/>
      <c r="PPU151" s="16"/>
      <c r="PPV151" s="46"/>
      <c r="PPW151" s="16"/>
      <c r="PPX151" s="46"/>
      <c r="PPY151" s="16"/>
      <c r="PPZ151" s="46"/>
      <c r="PQA151" s="16"/>
      <c r="PQB151" s="46"/>
      <c r="PQC151" s="16"/>
      <c r="PQD151" s="46"/>
      <c r="PQE151" s="16"/>
      <c r="PQF151" s="46"/>
      <c r="PQG151" s="16"/>
      <c r="PQH151" s="46"/>
      <c r="PQI151" s="16"/>
      <c r="PQJ151" s="46"/>
      <c r="PQK151" s="16"/>
      <c r="PQL151" s="46"/>
      <c r="PQM151" s="16"/>
      <c r="PQN151" s="46"/>
      <c r="PQO151" s="16"/>
      <c r="PQP151" s="46"/>
      <c r="PQQ151" s="16"/>
      <c r="PQR151" s="46"/>
      <c r="PQS151" s="16"/>
      <c r="PQT151" s="46"/>
      <c r="PQU151" s="16"/>
      <c r="PQV151" s="46"/>
      <c r="PQW151" s="16"/>
      <c r="PQX151" s="46"/>
      <c r="PQY151" s="16"/>
      <c r="PQZ151" s="46"/>
      <c r="PRA151" s="16"/>
      <c r="PRB151" s="46"/>
      <c r="PRC151" s="16"/>
      <c r="PRD151" s="46"/>
      <c r="PRE151" s="16"/>
      <c r="PRF151" s="46"/>
      <c r="PRG151" s="16"/>
      <c r="PRH151" s="46"/>
      <c r="PRI151" s="16"/>
      <c r="PRJ151" s="46"/>
      <c r="PRK151" s="16"/>
      <c r="PRL151" s="46"/>
      <c r="PRM151" s="16"/>
      <c r="PRN151" s="46"/>
      <c r="PRO151" s="16"/>
      <c r="PRP151" s="46"/>
      <c r="PRQ151" s="16"/>
      <c r="PRR151" s="46"/>
      <c r="PRS151" s="16"/>
      <c r="PRT151" s="46"/>
      <c r="PRU151" s="16"/>
      <c r="PRV151" s="46"/>
      <c r="PRW151" s="16"/>
      <c r="PRX151" s="46"/>
      <c r="PRY151" s="16"/>
      <c r="PRZ151" s="46"/>
      <c r="PSA151" s="16"/>
      <c r="PSB151" s="46"/>
      <c r="PSC151" s="16"/>
      <c r="PSD151" s="46"/>
      <c r="PSE151" s="16"/>
      <c r="PSF151" s="46"/>
      <c r="PSG151" s="16"/>
      <c r="PSH151" s="46"/>
      <c r="PSI151" s="16"/>
      <c r="PSJ151" s="46"/>
      <c r="PSK151" s="16"/>
      <c r="PSL151" s="46"/>
      <c r="PSM151" s="16"/>
      <c r="PSN151" s="46"/>
      <c r="PSO151" s="16"/>
      <c r="PSP151" s="46"/>
      <c r="PSQ151" s="16"/>
      <c r="PSR151" s="46"/>
      <c r="PSS151" s="16"/>
      <c r="PST151" s="46"/>
      <c r="PSU151" s="16"/>
      <c r="PSV151" s="46"/>
      <c r="PSW151" s="16"/>
      <c r="PSX151" s="46"/>
      <c r="PSY151" s="16"/>
      <c r="PSZ151" s="46"/>
      <c r="PTA151" s="16"/>
      <c r="PTB151" s="46"/>
      <c r="PTC151" s="16"/>
      <c r="PTD151" s="46"/>
      <c r="PTE151" s="16"/>
      <c r="PTF151" s="46"/>
      <c r="PTG151" s="16"/>
      <c r="PTH151" s="46"/>
      <c r="PTI151" s="16"/>
      <c r="PTJ151" s="46"/>
      <c r="PTK151" s="16"/>
      <c r="PTL151" s="46"/>
      <c r="PTM151" s="16"/>
      <c r="PTN151" s="46"/>
      <c r="PTO151" s="16"/>
      <c r="PTP151" s="46"/>
      <c r="PTQ151" s="16"/>
      <c r="PTR151" s="46"/>
      <c r="PTS151" s="16"/>
      <c r="PTT151" s="46"/>
      <c r="PTU151" s="16"/>
      <c r="PTV151" s="46"/>
      <c r="PTW151" s="16"/>
      <c r="PTX151" s="46"/>
      <c r="PTY151" s="16"/>
      <c r="PTZ151" s="46"/>
      <c r="PUA151" s="16"/>
      <c r="PUB151" s="46"/>
      <c r="PUC151" s="16"/>
      <c r="PUD151" s="46"/>
      <c r="PUE151" s="16"/>
      <c r="PUF151" s="46"/>
      <c r="PUG151" s="16"/>
      <c r="PUH151" s="46"/>
      <c r="PUI151" s="16"/>
      <c r="PUJ151" s="46"/>
      <c r="PUK151" s="16"/>
      <c r="PUL151" s="46"/>
      <c r="PUM151" s="16"/>
      <c r="PUN151" s="46"/>
      <c r="PUO151" s="16"/>
      <c r="PUP151" s="46"/>
      <c r="PUQ151" s="16"/>
      <c r="PUR151" s="46"/>
      <c r="PUS151" s="16"/>
      <c r="PUT151" s="46"/>
      <c r="PUU151" s="16"/>
      <c r="PUV151" s="46"/>
      <c r="PUW151" s="16"/>
      <c r="PUX151" s="46"/>
      <c r="PUY151" s="16"/>
      <c r="PUZ151" s="46"/>
      <c r="PVA151" s="16"/>
      <c r="PVB151" s="46"/>
      <c r="PVC151" s="16"/>
      <c r="PVD151" s="46"/>
      <c r="PVE151" s="16"/>
      <c r="PVF151" s="46"/>
      <c r="PVG151" s="16"/>
      <c r="PVH151" s="46"/>
      <c r="PVI151" s="16"/>
      <c r="PVJ151" s="46"/>
      <c r="PVK151" s="16"/>
      <c r="PVL151" s="46"/>
      <c r="PVM151" s="16"/>
      <c r="PVN151" s="46"/>
      <c r="PVO151" s="16"/>
      <c r="PVP151" s="46"/>
      <c r="PVQ151" s="16"/>
      <c r="PVR151" s="46"/>
      <c r="PVS151" s="16"/>
      <c r="PVT151" s="46"/>
      <c r="PVU151" s="16"/>
      <c r="PVV151" s="46"/>
      <c r="PVW151" s="16"/>
      <c r="PVX151" s="46"/>
      <c r="PVY151" s="16"/>
      <c r="PVZ151" s="46"/>
      <c r="PWA151" s="16"/>
      <c r="PWB151" s="46"/>
      <c r="PWC151" s="16"/>
      <c r="PWD151" s="46"/>
      <c r="PWE151" s="16"/>
      <c r="PWF151" s="46"/>
      <c r="PWG151" s="16"/>
      <c r="PWH151" s="46"/>
      <c r="PWI151" s="16"/>
      <c r="PWJ151" s="46"/>
      <c r="PWK151" s="16"/>
      <c r="PWL151" s="46"/>
      <c r="PWM151" s="16"/>
      <c r="PWN151" s="46"/>
      <c r="PWO151" s="16"/>
      <c r="PWP151" s="46"/>
      <c r="PWQ151" s="16"/>
      <c r="PWR151" s="46"/>
      <c r="PWS151" s="16"/>
      <c r="PWT151" s="46"/>
      <c r="PWU151" s="16"/>
      <c r="PWV151" s="46"/>
      <c r="PWW151" s="16"/>
      <c r="PWX151" s="46"/>
      <c r="PWY151" s="16"/>
      <c r="PWZ151" s="46"/>
      <c r="PXA151" s="16"/>
      <c r="PXB151" s="46"/>
      <c r="PXC151" s="16"/>
      <c r="PXD151" s="46"/>
      <c r="PXE151" s="16"/>
      <c r="PXF151" s="46"/>
      <c r="PXG151" s="16"/>
      <c r="PXH151" s="46"/>
      <c r="PXI151" s="16"/>
      <c r="PXJ151" s="46"/>
      <c r="PXK151" s="16"/>
      <c r="PXL151" s="46"/>
      <c r="PXM151" s="16"/>
      <c r="PXN151" s="46"/>
      <c r="PXO151" s="16"/>
      <c r="PXP151" s="46"/>
      <c r="PXQ151" s="16"/>
      <c r="PXR151" s="46"/>
      <c r="PXS151" s="16"/>
      <c r="PXT151" s="46"/>
      <c r="PXU151" s="16"/>
      <c r="PXV151" s="46"/>
      <c r="PXW151" s="16"/>
      <c r="PXX151" s="46"/>
      <c r="PXY151" s="16"/>
      <c r="PXZ151" s="46"/>
      <c r="PYA151" s="16"/>
      <c r="PYB151" s="46"/>
      <c r="PYC151" s="16"/>
      <c r="PYD151" s="46"/>
      <c r="PYE151" s="16"/>
      <c r="PYF151" s="46"/>
      <c r="PYG151" s="16"/>
      <c r="PYH151" s="46"/>
      <c r="PYI151" s="16"/>
      <c r="PYJ151" s="46"/>
      <c r="PYK151" s="16"/>
      <c r="PYL151" s="46"/>
      <c r="PYM151" s="16"/>
      <c r="PYN151" s="46"/>
      <c r="PYO151" s="16"/>
      <c r="PYP151" s="46"/>
      <c r="PYQ151" s="16"/>
      <c r="PYR151" s="46"/>
      <c r="PYS151" s="16"/>
      <c r="PYT151" s="46"/>
      <c r="PYU151" s="16"/>
      <c r="PYV151" s="46"/>
      <c r="PYW151" s="16"/>
      <c r="PYX151" s="46"/>
      <c r="PYY151" s="16"/>
      <c r="PYZ151" s="46"/>
      <c r="PZA151" s="16"/>
      <c r="PZB151" s="46"/>
      <c r="PZC151" s="16"/>
      <c r="PZD151" s="46"/>
      <c r="PZE151" s="16"/>
      <c r="PZF151" s="46"/>
      <c r="PZG151" s="16"/>
      <c r="PZH151" s="46"/>
      <c r="PZI151" s="16"/>
      <c r="PZJ151" s="46"/>
      <c r="PZK151" s="16"/>
      <c r="PZL151" s="46"/>
      <c r="PZM151" s="16"/>
      <c r="PZN151" s="46"/>
      <c r="PZO151" s="16"/>
      <c r="PZP151" s="46"/>
      <c r="PZQ151" s="16"/>
      <c r="PZR151" s="46"/>
      <c r="PZS151" s="16"/>
      <c r="PZT151" s="46"/>
      <c r="PZU151" s="16"/>
      <c r="PZV151" s="46"/>
      <c r="PZW151" s="16"/>
      <c r="PZX151" s="46"/>
      <c r="PZY151" s="16"/>
      <c r="PZZ151" s="46"/>
      <c r="QAA151" s="16"/>
      <c r="QAB151" s="46"/>
      <c r="QAC151" s="16"/>
      <c r="QAD151" s="46"/>
      <c r="QAE151" s="16"/>
      <c r="QAF151" s="46"/>
      <c r="QAG151" s="16"/>
      <c r="QAH151" s="46"/>
      <c r="QAI151" s="16"/>
      <c r="QAJ151" s="46"/>
      <c r="QAK151" s="16"/>
      <c r="QAL151" s="46"/>
      <c r="QAM151" s="16"/>
      <c r="QAN151" s="46"/>
      <c r="QAO151" s="16"/>
      <c r="QAP151" s="46"/>
      <c r="QAQ151" s="16"/>
      <c r="QAR151" s="46"/>
      <c r="QAS151" s="16"/>
      <c r="QAT151" s="46"/>
      <c r="QAU151" s="16"/>
      <c r="QAV151" s="46"/>
      <c r="QAW151" s="16"/>
      <c r="QAX151" s="46"/>
      <c r="QAY151" s="16"/>
      <c r="QAZ151" s="46"/>
      <c r="QBA151" s="16"/>
      <c r="QBB151" s="46"/>
      <c r="QBC151" s="16"/>
      <c r="QBD151" s="46"/>
      <c r="QBE151" s="16"/>
      <c r="QBF151" s="46"/>
      <c r="QBG151" s="16"/>
      <c r="QBH151" s="46"/>
      <c r="QBI151" s="16"/>
      <c r="QBJ151" s="46"/>
      <c r="QBK151" s="16"/>
      <c r="QBL151" s="46"/>
      <c r="QBM151" s="16"/>
      <c r="QBN151" s="46"/>
      <c r="QBO151" s="16"/>
      <c r="QBP151" s="46"/>
      <c r="QBQ151" s="16"/>
      <c r="QBR151" s="46"/>
      <c r="QBS151" s="16"/>
      <c r="QBT151" s="46"/>
      <c r="QBU151" s="16"/>
      <c r="QBV151" s="46"/>
      <c r="QBW151" s="16"/>
      <c r="QBX151" s="46"/>
      <c r="QBY151" s="16"/>
      <c r="QBZ151" s="46"/>
      <c r="QCA151" s="16"/>
      <c r="QCB151" s="46"/>
      <c r="QCC151" s="16"/>
      <c r="QCD151" s="46"/>
      <c r="QCE151" s="16"/>
      <c r="QCF151" s="46"/>
      <c r="QCG151" s="16"/>
      <c r="QCH151" s="46"/>
      <c r="QCI151" s="16"/>
      <c r="QCJ151" s="46"/>
      <c r="QCK151" s="16"/>
      <c r="QCL151" s="46"/>
      <c r="QCM151" s="16"/>
      <c r="QCN151" s="46"/>
      <c r="QCO151" s="16"/>
      <c r="QCP151" s="46"/>
      <c r="QCQ151" s="16"/>
      <c r="QCR151" s="46"/>
      <c r="QCS151" s="16"/>
      <c r="QCT151" s="46"/>
      <c r="QCU151" s="16"/>
      <c r="QCV151" s="46"/>
      <c r="QCW151" s="16"/>
      <c r="QCX151" s="46"/>
      <c r="QCY151" s="16"/>
      <c r="QCZ151" s="46"/>
      <c r="QDA151" s="16"/>
      <c r="QDB151" s="46"/>
      <c r="QDC151" s="16"/>
      <c r="QDD151" s="46"/>
      <c r="QDE151" s="16"/>
      <c r="QDF151" s="46"/>
      <c r="QDG151" s="16"/>
      <c r="QDH151" s="46"/>
      <c r="QDI151" s="16"/>
      <c r="QDJ151" s="46"/>
      <c r="QDK151" s="16"/>
      <c r="QDL151" s="46"/>
      <c r="QDM151" s="16"/>
      <c r="QDN151" s="46"/>
      <c r="QDO151" s="16"/>
      <c r="QDP151" s="46"/>
      <c r="QDQ151" s="16"/>
      <c r="QDR151" s="46"/>
      <c r="QDS151" s="16"/>
      <c r="QDT151" s="46"/>
      <c r="QDU151" s="16"/>
      <c r="QDV151" s="46"/>
      <c r="QDW151" s="16"/>
      <c r="QDX151" s="46"/>
      <c r="QDY151" s="16"/>
      <c r="QDZ151" s="46"/>
      <c r="QEA151" s="16"/>
      <c r="QEB151" s="46"/>
      <c r="QEC151" s="16"/>
      <c r="QED151" s="46"/>
      <c r="QEE151" s="16"/>
      <c r="QEF151" s="46"/>
      <c r="QEG151" s="16"/>
      <c r="QEH151" s="46"/>
      <c r="QEI151" s="16"/>
      <c r="QEJ151" s="46"/>
      <c r="QEK151" s="16"/>
      <c r="QEL151" s="46"/>
      <c r="QEM151" s="16"/>
      <c r="QEN151" s="46"/>
      <c r="QEO151" s="16"/>
      <c r="QEP151" s="46"/>
      <c r="QEQ151" s="16"/>
      <c r="QER151" s="46"/>
      <c r="QES151" s="16"/>
      <c r="QET151" s="46"/>
      <c r="QEU151" s="16"/>
      <c r="QEV151" s="46"/>
      <c r="QEW151" s="16"/>
      <c r="QEX151" s="46"/>
      <c r="QEY151" s="16"/>
      <c r="QEZ151" s="46"/>
      <c r="QFA151" s="16"/>
      <c r="QFB151" s="46"/>
      <c r="QFC151" s="16"/>
      <c r="QFD151" s="46"/>
      <c r="QFE151" s="16"/>
      <c r="QFF151" s="46"/>
      <c r="QFG151" s="16"/>
      <c r="QFH151" s="46"/>
      <c r="QFI151" s="16"/>
      <c r="QFJ151" s="46"/>
      <c r="QFK151" s="16"/>
      <c r="QFL151" s="46"/>
      <c r="QFM151" s="16"/>
      <c r="QFN151" s="46"/>
      <c r="QFO151" s="16"/>
      <c r="QFP151" s="46"/>
      <c r="QFQ151" s="16"/>
      <c r="QFR151" s="46"/>
      <c r="QFS151" s="16"/>
      <c r="QFT151" s="46"/>
      <c r="QFU151" s="16"/>
      <c r="QFV151" s="46"/>
      <c r="QFW151" s="16"/>
      <c r="QFX151" s="46"/>
      <c r="QFY151" s="16"/>
      <c r="QFZ151" s="46"/>
      <c r="QGA151" s="16"/>
      <c r="QGB151" s="46"/>
      <c r="QGC151" s="16"/>
      <c r="QGD151" s="46"/>
      <c r="QGE151" s="16"/>
      <c r="QGF151" s="46"/>
      <c r="QGG151" s="16"/>
      <c r="QGH151" s="46"/>
      <c r="QGI151" s="16"/>
      <c r="QGJ151" s="46"/>
      <c r="QGK151" s="16"/>
      <c r="QGL151" s="46"/>
      <c r="QGM151" s="16"/>
      <c r="QGN151" s="46"/>
      <c r="QGO151" s="16"/>
      <c r="QGP151" s="46"/>
      <c r="QGQ151" s="16"/>
      <c r="QGR151" s="46"/>
      <c r="QGS151" s="16"/>
      <c r="QGT151" s="46"/>
      <c r="QGU151" s="16"/>
      <c r="QGV151" s="46"/>
      <c r="QGW151" s="16"/>
      <c r="QGX151" s="46"/>
      <c r="QGY151" s="16"/>
      <c r="QGZ151" s="46"/>
      <c r="QHA151" s="16"/>
      <c r="QHB151" s="46"/>
      <c r="QHC151" s="16"/>
      <c r="QHD151" s="46"/>
      <c r="QHE151" s="16"/>
      <c r="QHF151" s="46"/>
      <c r="QHG151" s="16"/>
      <c r="QHH151" s="46"/>
      <c r="QHI151" s="16"/>
      <c r="QHJ151" s="46"/>
      <c r="QHK151" s="16"/>
      <c r="QHL151" s="46"/>
      <c r="QHM151" s="16"/>
      <c r="QHN151" s="46"/>
      <c r="QHO151" s="16"/>
      <c r="QHP151" s="46"/>
      <c r="QHQ151" s="16"/>
      <c r="QHR151" s="46"/>
      <c r="QHS151" s="16"/>
      <c r="QHT151" s="46"/>
      <c r="QHU151" s="16"/>
      <c r="QHV151" s="46"/>
      <c r="QHW151" s="16"/>
      <c r="QHX151" s="46"/>
      <c r="QHY151" s="16"/>
      <c r="QHZ151" s="46"/>
      <c r="QIA151" s="16"/>
      <c r="QIB151" s="46"/>
      <c r="QIC151" s="16"/>
      <c r="QID151" s="46"/>
      <c r="QIE151" s="16"/>
      <c r="QIF151" s="46"/>
      <c r="QIG151" s="16"/>
      <c r="QIH151" s="46"/>
      <c r="QII151" s="16"/>
      <c r="QIJ151" s="46"/>
      <c r="QIK151" s="16"/>
      <c r="QIL151" s="46"/>
      <c r="QIM151" s="16"/>
      <c r="QIN151" s="46"/>
      <c r="QIO151" s="16"/>
      <c r="QIP151" s="46"/>
      <c r="QIQ151" s="16"/>
      <c r="QIR151" s="46"/>
      <c r="QIS151" s="16"/>
      <c r="QIT151" s="46"/>
      <c r="QIU151" s="16"/>
      <c r="QIV151" s="46"/>
      <c r="QIW151" s="16"/>
      <c r="QIX151" s="46"/>
      <c r="QIY151" s="16"/>
      <c r="QIZ151" s="46"/>
      <c r="QJA151" s="16"/>
      <c r="QJB151" s="46"/>
      <c r="QJC151" s="16"/>
      <c r="QJD151" s="46"/>
      <c r="QJE151" s="16"/>
      <c r="QJF151" s="46"/>
      <c r="QJG151" s="16"/>
      <c r="QJH151" s="46"/>
      <c r="QJI151" s="16"/>
      <c r="QJJ151" s="46"/>
      <c r="QJK151" s="16"/>
      <c r="QJL151" s="46"/>
      <c r="QJM151" s="16"/>
      <c r="QJN151" s="46"/>
      <c r="QJO151" s="16"/>
      <c r="QJP151" s="46"/>
      <c r="QJQ151" s="16"/>
      <c r="QJR151" s="46"/>
      <c r="QJS151" s="16"/>
      <c r="QJT151" s="46"/>
      <c r="QJU151" s="16"/>
      <c r="QJV151" s="46"/>
      <c r="QJW151" s="16"/>
      <c r="QJX151" s="46"/>
      <c r="QJY151" s="16"/>
      <c r="QJZ151" s="46"/>
      <c r="QKA151" s="16"/>
      <c r="QKB151" s="46"/>
      <c r="QKC151" s="16"/>
      <c r="QKD151" s="46"/>
      <c r="QKE151" s="16"/>
      <c r="QKF151" s="46"/>
      <c r="QKG151" s="16"/>
      <c r="QKH151" s="46"/>
      <c r="QKI151" s="16"/>
      <c r="QKJ151" s="46"/>
      <c r="QKK151" s="16"/>
      <c r="QKL151" s="46"/>
      <c r="QKM151" s="16"/>
      <c r="QKN151" s="46"/>
      <c r="QKO151" s="16"/>
      <c r="QKP151" s="46"/>
      <c r="QKQ151" s="16"/>
      <c r="QKR151" s="46"/>
      <c r="QKS151" s="16"/>
      <c r="QKT151" s="46"/>
      <c r="QKU151" s="16"/>
      <c r="QKV151" s="46"/>
      <c r="QKW151" s="16"/>
      <c r="QKX151" s="46"/>
      <c r="QKY151" s="16"/>
      <c r="QKZ151" s="46"/>
      <c r="QLA151" s="16"/>
      <c r="QLB151" s="46"/>
      <c r="QLC151" s="16"/>
      <c r="QLD151" s="46"/>
      <c r="QLE151" s="16"/>
      <c r="QLF151" s="46"/>
      <c r="QLG151" s="16"/>
      <c r="QLH151" s="46"/>
      <c r="QLI151" s="16"/>
      <c r="QLJ151" s="46"/>
      <c r="QLK151" s="16"/>
      <c r="QLL151" s="46"/>
      <c r="QLM151" s="16"/>
      <c r="QLN151" s="46"/>
      <c r="QLO151" s="16"/>
      <c r="QLP151" s="46"/>
      <c r="QLQ151" s="16"/>
      <c r="QLR151" s="46"/>
      <c r="QLS151" s="16"/>
      <c r="QLT151" s="46"/>
      <c r="QLU151" s="16"/>
      <c r="QLV151" s="46"/>
      <c r="QLW151" s="16"/>
      <c r="QLX151" s="46"/>
      <c r="QLY151" s="16"/>
      <c r="QLZ151" s="46"/>
      <c r="QMA151" s="16"/>
      <c r="QMB151" s="46"/>
      <c r="QMC151" s="16"/>
      <c r="QMD151" s="46"/>
      <c r="QME151" s="16"/>
      <c r="QMF151" s="46"/>
      <c r="QMG151" s="16"/>
      <c r="QMH151" s="46"/>
      <c r="QMI151" s="16"/>
      <c r="QMJ151" s="46"/>
      <c r="QMK151" s="16"/>
      <c r="QML151" s="46"/>
      <c r="QMM151" s="16"/>
      <c r="QMN151" s="46"/>
      <c r="QMO151" s="16"/>
      <c r="QMP151" s="46"/>
      <c r="QMQ151" s="16"/>
      <c r="QMR151" s="46"/>
      <c r="QMS151" s="16"/>
      <c r="QMT151" s="46"/>
      <c r="QMU151" s="16"/>
      <c r="QMV151" s="46"/>
      <c r="QMW151" s="16"/>
      <c r="QMX151" s="46"/>
      <c r="QMY151" s="16"/>
      <c r="QMZ151" s="46"/>
      <c r="QNA151" s="16"/>
      <c r="QNB151" s="46"/>
      <c r="QNC151" s="16"/>
      <c r="QND151" s="46"/>
      <c r="QNE151" s="16"/>
      <c r="QNF151" s="46"/>
      <c r="QNG151" s="16"/>
      <c r="QNH151" s="46"/>
      <c r="QNI151" s="16"/>
      <c r="QNJ151" s="46"/>
      <c r="QNK151" s="16"/>
      <c r="QNL151" s="46"/>
      <c r="QNM151" s="16"/>
      <c r="QNN151" s="46"/>
      <c r="QNO151" s="16"/>
      <c r="QNP151" s="46"/>
      <c r="QNQ151" s="16"/>
      <c r="QNR151" s="46"/>
      <c r="QNS151" s="16"/>
      <c r="QNT151" s="46"/>
      <c r="QNU151" s="16"/>
      <c r="QNV151" s="46"/>
      <c r="QNW151" s="16"/>
      <c r="QNX151" s="46"/>
      <c r="QNY151" s="16"/>
      <c r="QNZ151" s="46"/>
      <c r="QOA151" s="16"/>
      <c r="QOB151" s="46"/>
      <c r="QOC151" s="16"/>
      <c r="QOD151" s="46"/>
      <c r="QOE151" s="16"/>
      <c r="QOF151" s="46"/>
      <c r="QOG151" s="16"/>
      <c r="QOH151" s="46"/>
      <c r="QOI151" s="16"/>
      <c r="QOJ151" s="46"/>
      <c r="QOK151" s="16"/>
      <c r="QOL151" s="46"/>
      <c r="QOM151" s="16"/>
      <c r="QON151" s="46"/>
      <c r="QOO151" s="16"/>
      <c r="QOP151" s="46"/>
      <c r="QOQ151" s="16"/>
      <c r="QOR151" s="46"/>
      <c r="QOS151" s="16"/>
      <c r="QOT151" s="46"/>
      <c r="QOU151" s="16"/>
      <c r="QOV151" s="46"/>
      <c r="QOW151" s="16"/>
      <c r="QOX151" s="46"/>
      <c r="QOY151" s="16"/>
      <c r="QOZ151" s="46"/>
      <c r="QPA151" s="16"/>
      <c r="QPB151" s="46"/>
      <c r="QPC151" s="16"/>
      <c r="QPD151" s="46"/>
      <c r="QPE151" s="16"/>
      <c r="QPF151" s="46"/>
      <c r="QPG151" s="16"/>
      <c r="QPH151" s="46"/>
      <c r="QPI151" s="16"/>
      <c r="QPJ151" s="46"/>
      <c r="QPK151" s="16"/>
      <c r="QPL151" s="46"/>
      <c r="QPM151" s="16"/>
      <c r="QPN151" s="46"/>
      <c r="QPO151" s="16"/>
      <c r="QPP151" s="46"/>
      <c r="QPQ151" s="16"/>
      <c r="QPR151" s="46"/>
      <c r="QPS151" s="16"/>
      <c r="QPT151" s="46"/>
      <c r="QPU151" s="16"/>
      <c r="QPV151" s="46"/>
      <c r="QPW151" s="16"/>
      <c r="QPX151" s="46"/>
      <c r="QPY151" s="16"/>
      <c r="QPZ151" s="46"/>
      <c r="QQA151" s="16"/>
      <c r="QQB151" s="46"/>
      <c r="QQC151" s="16"/>
      <c r="QQD151" s="46"/>
      <c r="QQE151" s="16"/>
      <c r="QQF151" s="46"/>
      <c r="QQG151" s="16"/>
      <c r="QQH151" s="46"/>
      <c r="QQI151" s="16"/>
      <c r="QQJ151" s="46"/>
      <c r="QQK151" s="16"/>
      <c r="QQL151" s="46"/>
      <c r="QQM151" s="16"/>
      <c r="QQN151" s="46"/>
      <c r="QQO151" s="16"/>
      <c r="QQP151" s="46"/>
      <c r="QQQ151" s="16"/>
      <c r="QQR151" s="46"/>
      <c r="QQS151" s="16"/>
      <c r="QQT151" s="46"/>
      <c r="QQU151" s="16"/>
      <c r="QQV151" s="46"/>
      <c r="QQW151" s="16"/>
      <c r="QQX151" s="46"/>
      <c r="QQY151" s="16"/>
      <c r="QQZ151" s="46"/>
      <c r="QRA151" s="16"/>
      <c r="QRB151" s="46"/>
      <c r="QRC151" s="16"/>
      <c r="QRD151" s="46"/>
      <c r="QRE151" s="16"/>
      <c r="QRF151" s="46"/>
      <c r="QRG151" s="16"/>
      <c r="QRH151" s="46"/>
      <c r="QRI151" s="16"/>
      <c r="QRJ151" s="46"/>
      <c r="QRK151" s="16"/>
      <c r="QRL151" s="46"/>
      <c r="QRM151" s="16"/>
      <c r="QRN151" s="46"/>
      <c r="QRO151" s="16"/>
      <c r="QRP151" s="46"/>
      <c r="QRQ151" s="16"/>
      <c r="QRR151" s="46"/>
      <c r="QRS151" s="16"/>
      <c r="QRT151" s="46"/>
      <c r="QRU151" s="16"/>
      <c r="QRV151" s="46"/>
      <c r="QRW151" s="16"/>
      <c r="QRX151" s="46"/>
      <c r="QRY151" s="16"/>
      <c r="QRZ151" s="46"/>
      <c r="QSA151" s="16"/>
      <c r="QSB151" s="46"/>
      <c r="QSC151" s="16"/>
      <c r="QSD151" s="46"/>
      <c r="QSE151" s="16"/>
      <c r="QSF151" s="46"/>
      <c r="QSG151" s="16"/>
      <c r="QSH151" s="46"/>
      <c r="QSI151" s="16"/>
      <c r="QSJ151" s="46"/>
      <c r="QSK151" s="16"/>
      <c r="QSL151" s="46"/>
      <c r="QSM151" s="16"/>
      <c r="QSN151" s="46"/>
      <c r="QSO151" s="16"/>
      <c r="QSP151" s="46"/>
      <c r="QSQ151" s="16"/>
      <c r="QSR151" s="46"/>
      <c r="QSS151" s="16"/>
      <c r="QST151" s="46"/>
      <c r="QSU151" s="16"/>
      <c r="QSV151" s="46"/>
      <c r="QSW151" s="16"/>
      <c r="QSX151" s="46"/>
      <c r="QSY151" s="16"/>
      <c r="QSZ151" s="46"/>
      <c r="QTA151" s="16"/>
      <c r="QTB151" s="46"/>
      <c r="QTC151" s="16"/>
      <c r="QTD151" s="46"/>
      <c r="QTE151" s="16"/>
      <c r="QTF151" s="46"/>
      <c r="QTG151" s="16"/>
      <c r="QTH151" s="46"/>
      <c r="QTI151" s="16"/>
      <c r="QTJ151" s="46"/>
      <c r="QTK151" s="16"/>
      <c r="QTL151" s="46"/>
      <c r="QTM151" s="16"/>
      <c r="QTN151" s="46"/>
      <c r="QTO151" s="16"/>
      <c r="QTP151" s="46"/>
      <c r="QTQ151" s="16"/>
      <c r="QTR151" s="46"/>
      <c r="QTS151" s="16"/>
      <c r="QTT151" s="46"/>
      <c r="QTU151" s="16"/>
      <c r="QTV151" s="46"/>
      <c r="QTW151" s="16"/>
      <c r="QTX151" s="46"/>
      <c r="QTY151" s="16"/>
      <c r="QTZ151" s="46"/>
      <c r="QUA151" s="16"/>
      <c r="QUB151" s="46"/>
      <c r="QUC151" s="16"/>
      <c r="QUD151" s="46"/>
      <c r="QUE151" s="16"/>
      <c r="QUF151" s="46"/>
      <c r="QUG151" s="16"/>
      <c r="QUH151" s="46"/>
      <c r="QUI151" s="16"/>
      <c r="QUJ151" s="46"/>
      <c r="QUK151" s="16"/>
      <c r="QUL151" s="46"/>
      <c r="QUM151" s="16"/>
      <c r="QUN151" s="46"/>
      <c r="QUO151" s="16"/>
      <c r="QUP151" s="46"/>
      <c r="QUQ151" s="16"/>
      <c r="QUR151" s="46"/>
      <c r="QUS151" s="16"/>
      <c r="QUT151" s="46"/>
      <c r="QUU151" s="16"/>
      <c r="QUV151" s="46"/>
      <c r="QUW151" s="16"/>
      <c r="QUX151" s="46"/>
      <c r="QUY151" s="16"/>
      <c r="QUZ151" s="46"/>
      <c r="QVA151" s="16"/>
      <c r="QVB151" s="46"/>
      <c r="QVC151" s="16"/>
      <c r="QVD151" s="46"/>
      <c r="QVE151" s="16"/>
      <c r="QVF151" s="46"/>
      <c r="QVG151" s="16"/>
      <c r="QVH151" s="46"/>
      <c r="QVI151" s="16"/>
      <c r="QVJ151" s="46"/>
      <c r="QVK151" s="16"/>
      <c r="QVL151" s="46"/>
      <c r="QVM151" s="16"/>
      <c r="QVN151" s="46"/>
      <c r="QVO151" s="16"/>
      <c r="QVP151" s="46"/>
      <c r="QVQ151" s="16"/>
      <c r="QVR151" s="46"/>
      <c r="QVS151" s="16"/>
      <c r="QVT151" s="46"/>
      <c r="QVU151" s="16"/>
      <c r="QVV151" s="46"/>
      <c r="QVW151" s="16"/>
      <c r="QVX151" s="46"/>
      <c r="QVY151" s="16"/>
      <c r="QVZ151" s="46"/>
      <c r="QWA151" s="16"/>
      <c r="QWB151" s="46"/>
      <c r="QWC151" s="16"/>
      <c r="QWD151" s="46"/>
      <c r="QWE151" s="16"/>
      <c r="QWF151" s="46"/>
      <c r="QWG151" s="16"/>
      <c r="QWH151" s="46"/>
      <c r="QWI151" s="16"/>
      <c r="QWJ151" s="46"/>
      <c r="QWK151" s="16"/>
      <c r="QWL151" s="46"/>
      <c r="QWM151" s="16"/>
      <c r="QWN151" s="46"/>
      <c r="QWO151" s="16"/>
      <c r="QWP151" s="46"/>
      <c r="QWQ151" s="16"/>
      <c r="QWR151" s="46"/>
      <c r="QWS151" s="16"/>
      <c r="QWT151" s="46"/>
      <c r="QWU151" s="16"/>
      <c r="QWV151" s="46"/>
      <c r="QWW151" s="16"/>
      <c r="QWX151" s="46"/>
      <c r="QWY151" s="16"/>
      <c r="QWZ151" s="46"/>
      <c r="QXA151" s="16"/>
      <c r="QXB151" s="46"/>
      <c r="QXC151" s="16"/>
      <c r="QXD151" s="46"/>
      <c r="QXE151" s="16"/>
      <c r="QXF151" s="46"/>
      <c r="QXG151" s="16"/>
      <c r="QXH151" s="46"/>
      <c r="QXI151" s="16"/>
      <c r="QXJ151" s="46"/>
      <c r="QXK151" s="16"/>
      <c r="QXL151" s="46"/>
      <c r="QXM151" s="16"/>
      <c r="QXN151" s="46"/>
      <c r="QXO151" s="16"/>
      <c r="QXP151" s="46"/>
      <c r="QXQ151" s="16"/>
      <c r="QXR151" s="46"/>
      <c r="QXS151" s="16"/>
      <c r="QXT151" s="46"/>
      <c r="QXU151" s="16"/>
      <c r="QXV151" s="46"/>
      <c r="QXW151" s="16"/>
      <c r="QXX151" s="46"/>
      <c r="QXY151" s="16"/>
      <c r="QXZ151" s="46"/>
      <c r="QYA151" s="16"/>
      <c r="QYB151" s="46"/>
      <c r="QYC151" s="16"/>
      <c r="QYD151" s="46"/>
      <c r="QYE151" s="16"/>
      <c r="QYF151" s="46"/>
      <c r="QYG151" s="16"/>
      <c r="QYH151" s="46"/>
      <c r="QYI151" s="16"/>
      <c r="QYJ151" s="46"/>
      <c r="QYK151" s="16"/>
      <c r="QYL151" s="46"/>
      <c r="QYM151" s="16"/>
      <c r="QYN151" s="46"/>
      <c r="QYO151" s="16"/>
      <c r="QYP151" s="46"/>
      <c r="QYQ151" s="16"/>
      <c r="QYR151" s="46"/>
      <c r="QYS151" s="16"/>
      <c r="QYT151" s="46"/>
      <c r="QYU151" s="16"/>
      <c r="QYV151" s="46"/>
      <c r="QYW151" s="16"/>
      <c r="QYX151" s="46"/>
      <c r="QYY151" s="16"/>
      <c r="QYZ151" s="46"/>
      <c r="QZA151" s="16"/>
      <c r="QZB151" s="46"/>
      <c r="QZC151" s="16"/>
      <c r="QZD151" s="46"/>
      <c r="QZE151" s="16"/>
      <c r="QZF151" s="46"/>
      <c r="QZG151" s="16"/>
      <c r="QZH151" s="46"/>
      <c r="QZI151" s="16"/>
      <c r="QZJ151" s="46"/>
      <c r="QZK151" s="16"/>
      <c r="QZL151" s="46"/>
      <c r="QZM151" s="16"/>
      <c r="QZN151" s="46"/>
      <c r="QZO151" s="16"/>
      <c r="QZP151" s="46"/>
      <c r="QZQ151" s="16"/>
      <c r="QZR151" s="46"/>
      <c r="QZS151" s="16"/>
      <c r="QZT151" s="46"/>
      <c r="QZU151" s="16"/>
      <c r="QZV151" s="46"/>
      <c r="QZW151" s="16"/>
      <c r="QZX151" s="46"/>
      <c r="QZY151" s="16"/>
      <c r="QZZ151" s="46"/>
      <c r="RAA151" s="16"/>
      <c r="RAB151" s="46"/>
      <c r="RAC151" s="16"/>
      <c r="RAD151" s="46"/>
      <c r="RAE151" s="16"/>
      <c r="RAF151" s="46"/>
      <c r="RAG151" s="16"/>
      <c r="RAH151" s="46"/>
      <c r="RAI151" s="16"/>
      <c r="RAJ151" s="46"/>
      <c r="RAK151" s="16"/>
      <c r="RAL151" s="46"/>
      <c r="RAM151" s="16"/>
      <c r="RAN151" s="46"/>
      <c r="RAO151" s="16"/>
      <c r="RAP151" s="46"/>
      <c r="RAQ151" s="16"/>
      <c r="RAR151" s="46"/>
      <c r="RAS151" s="16"/>
      <c r="RAT151" s="46"/>
      <c r="RAU151" s="16"/>
      <c r="RAV151" s="46"/>
      <c r="RAW151" s="16"/>
      <c r="RAX151" s="46"/>
      <c r="RAY151" s="16"/>
      <c r="RAZ151" s="46"/>
      <c r="RBA151" s="16"/>
      <c r="RBB151" s="46"/>
      <c r="RBC151" s="16"/>
      <c r="RBD151" s="46"/>
      <c r="RBE151" s="16"/>
      <c r="RBF151" s="46"/>
      <c r="RBG151" s="16"/>
      <c r="RBH151" s="46"/>
      <c r="RBI151" s="16"/>
      <c r="RBJ151" s="46"/>
      <c r="RBK151" s="16"/>
      <c r="RBL151" s="46"/>
      <c r="RBM151" s="16"/>
      <c r="RBN151" s="46"/>
      <c r="RBO151" s="16"/>
      <c r="RBP151" s="46"/>
      <c r="RBQ151" s="16"/>
      <c r="RBR151" s="46"/>
      <c r="RBS151" s="16"/>
      <c r="RBT151" s="46"/>
      <c r="RBU151" s="16"/>
      <c r="RBV151" s="46"/>
      <c r="RBW151" s="16"/>
      <c r="RBX151" s="46"/>
      <c r="RBY151" s="16"/>
      <c r="RBZ151" s="46"/>
      <c r="RCA151" s="16"/>
      <c r="RCB151" s="46"/>
      <c r="RCC151" s="16"/>
      <c r="RCD151" s="46"/>
      <c r="RCE151" s="16"/>
      <c r="RCF151" s="46"/>
      <c r="RCG151" s="16"/>
      <c r="RCH151" s="46"/>
      <c r="RCI151" s="16"/>
      <c r="RCJ151" s="46"/>
      <c r="RCK151" s="16"/>
      <c r="RCL151" s="46"/>
      <c r="RCM151" s="16"/>
      <c r="RCN151" s="46"/>
      <c r="RCO151" s="16"/>
      <c r="RCP151" s="46"/>
      <c r="RCQ151" s="16"/>
      <c r="RCR151" s="46"/>
      <c r="RCS151" s="16"/>
      <c r="RCT151" s="46"/>
      <c r="RCU151" s="16"/>
      <c r="RCV151" s="46"/>
      <c r="RCW151" s="16"/>
      <c r="RCX151" s="46"/>
      <c r="RCY151" s="16"/>
      <c r="RCZ151" s="46"/>
      <c r="RDA151" s="16"/>
      <c r="RDB151" s="46"/>
      <c r="RDC151" s="16"/>
      <c r="RDD151" s="46"/>
      <c r="RDE151" s="16"/>
      <c r="RDF151" s="46"/>
      <c r="RDG151" s="16"/>
      <c r="RDH151" s="46"/>
      <c r="RDI151" s="16"/>
      <c r="RDJ151" s="46"/>
      <c r="RDK151" s="16"/>
      <c r="RDL151" s="46"/>
      <c r="RDM151" s="16"/>
      <c r="RDN151" s="46"/>
      <c r="RDO151" s="16"/>
      <c r="RDP151" s="46"/>
      <c r="RDQ151" s="16"/>
      <c r="RDR151" s="46"/>
      <c r="RDS151" s="16"/>
      <c r="RDT151" s="46"/>
      <c r="RDU151" s="16"/>
      <c r="RDV151" s="46"/>
      <c r="RDW151" s="16"/>
      <c r="RDX151" s="46"/>
      <c r="RDY151" s="16"/>
      <c r="RDZ151" s="46"/>
      <c r="REA151" s="16"/>
      <c r="REB151" s="46"/>
      <c r="REC151" s="16"/>
      <c r="RED151" s="46"/>
      <c r="REE151" s="16"/>
      <c r="REF151" s="46"/>
      <c r="REG151" s="16"/>
      <c r="REH151" s="46"/>
      <c r="REI151" s="16"/>
      <c r="REJ151" s="46"/>
      <c r="REK151" s="16"/>
      <c r="REL151" s="46"/>
      <c r="REM151" s="16"/>
      <c r="REN151" s="46"/>
      <c r="REO151" s="16"/>
      <c r="REP151" s="46"/>
      <c r="REQ151" s="16"/>
      <c r="RER151" s="46"/>
      <c r="RES151" s="16"/>
      <c r="RET151" s="46"/>
      <c r="REU151" s="16"/>
      <c r="REV151" s="46"/>
      <c r="REW151" s="16"/>
      <c r="REX151" s="46"/>
      <c r="REY151" s="16"/>
      <c r="REZ151" s="46"/>
      <c r="RFA151" s="16"/>
      <c r="RFB151" s="46"/>
      <c r="RFC151" s="16"/>
      <c r="RFD151" s="46"/>
      <c r="RFE151" s="16"/>
      <c r="RFF151" s="46"/>
      <c r="RFG151" s="16"/>
      <c r="RFH151" s="46"/>
      <c r="RFI151" s="16"/>
      <c r="RFJ151" s="46"/>
      <c r="RFK151" s="16"/>
      <c r="RFL151" s="46"/>
      <c r="RFM151" s="16"/>
      <c r="RFN151" s="46"/>
      <c r="RFO151" s="16"/>
      <c r="RFP151" s="46"/>
      <c r="RFQ151" s="16"/>
      <c r="RFR151" s="46"/>
      <c r="RFS151" s="16"/>
      <c r="RFT151" s="46"/>
      <c r="RFU151" s="16"/>
      <c r="RFV151" s="46"/>
      <c r="RFW151" s="16"/>
      <c r="RFX151" s="46"/>
      <c r="RFY151" s="16"/>
      <c r="RFZ151" s="46"/>
      <c r="RGA151" s="16"/>
      <c r="RGB151" s="46"/>
      <c r="RGC151" s="16"/>
      <c r="RGD151" s="46"/>
      <c r="RGE151" s="16"/>
      <c r="RGF151" s="46"/>
      <c r="RGG151" s="16"/>
      <c r="RGH151" s="46"/>
      <c r="RGI151" s="16"/>
      <c r="RGJ151" s="46"/>
      <c r="RGK151" s="16"/>
      <c r="RGL151" s="46"/>
      <c r="RGM151" s="16"/>
      <c r="RGN151" s="46"/>
      <c r="RGO151" s="16"/>
      <c r="RGP151" s="46"/>
      <c r="RGQ151" s="16"/>
      <c r="RGR151" s="46"/>
      <c r="RGS151" s="16"/>
      <c r="RGT151" s="46"/>
      <c r="RGU151" s="16"/>
      <c r="RGV151" s="46"/>
      <c r="RGW151" s="16"/>
      <c r="RGX151" s="46"/>
      <c r="RGY151" s="16"/>
      <c r="RGZ151" s="46"/>
      <c r="RHA151" s="16"/>
      <c r="RHB151" s="46"/>
      <c r="RHC151" s="16"/>
      <c r="RHD151" s="46"/>
      <c r="RHE151" s="16"/>
      <c r="RHF151" s="46"/>
      <c r="RHG151" s="16"/>
      <c r="RHH151" s="46"/>
      <c r="RHI151" s="16"/>
      <c r="RHJ151" s="46"/>
      <c r="RHK151" s="16"/>
      <c r="RHL151" s="46"/>
      <c r="RHM151" s="16"/>
      <c r="RHN151" s="46"/>
      <c r="RHO151" s="16"/>
      <c r="RHP151" s="46"/>
      <c r="RHQ151" s="16"/>
      <c r="RHR151" s="46"/>
      <c r="RHS151" s="16"/>
      <c r="RHT151" s="46"/>
      <c r="RHU151" s="16"/>
      <c r="RHV151" s="46"/>
      <c r="RHW151" s="16"/>
      <c r="RHX151" s="46"/>
      <c r="RHY151" s="16"/>
      <c r="RHZ151" s="46"/>
      <c r="RIA151" s="16"/>
      <c r="RIB151" s="46"/>
      <c r="RIC151" s="16"/>
      <c r="RID151" s="46"/>
      <c r="RIE151" s="16"/>
      <c r="RIF151" s="46"/>
      <c r="RIG151" s="16"/>
      <c r="RIH151" s="46"/>
      <c r="RII151" s="16"/>
      <c r="RIJ151" s="46"/>
      <c r="RIK151" s="16"/>
      <c r="RIL151" s="46"/>
      <c r="RIM151" s="16"/>
      <c r="RIN151" s="46"/>
      <c r="RIO151" s="16"/>
      <c r="RIP151" s="46"/>
      <c r="RIQ151" s="16"/>
      <c r="RIR151" s="46"/>
      <c r="RIS151" s="16"/>
      <c r="RIT151" s="46"/>
      <c r="RIU151" s="16"/>
      <c r="RIV151" s="46"/>
      <c r="RIW151" s="16"/>
      <c r="RIX151" s="46"/>
      <c r="RIY151" s="16"/>
      <c r="RIZ151" s="46"/>
      <c r="RJA151" s="16"/>
      <c r="RJB151" s="46"/>
      <c r="RJC151" s="16"/>
      <c r="RJD151" s="46"/>
      <c r="RJE151" s="16"/>
      <c r="RJF151" s="46"/>
      <c r="RJG151" s="16"/>
      <c r="RJH151" s="46"/>
      <c r="RJI151" s="16"/>
      <c r="RJJ151" s="46"/>
      <c r="RJK151" s="16"/>
      <c r="RJL151" s="46"/>
      <c r="RJM151" s="16"/>
      <c r="RJN151" s="46"/>
      <c r="RJO151" s="16"/>
      <c r="RJP151" s="46"/>
      <c r="RJQ151" s="16"/>
      <c r="RJR151" s="46"/>
      <c r="RJS151" s="16"/>
      <c r="RJT151" s="46"/>
      <c r="RJU151" s="16"/>
      <c r="RJV151" s="46"/>
      <c r="RJW151" s="16"/>
      <c r="RJX151" s="46"/>
      <c r="RJY151" s="16"/>
      <c r="RJZ151" s="46"/>
      <c r="RKA151" s="16"/>
      <c r="RKB151" s="46"/>
      <c r="RKC151" s="16"/>
      <c r="RKD151" s="46"/>
      <c r="RKE151" s="16"/>
      <c r="RKF151" s="46"/>
      <c r="RKG151" s="16"/>
      <c r="RKH151" s="46"/>
      <c r="RKI151" s="16"/>
      <c r="RKJ151" s="46"/>
      <c r="RKK151" s="16"/>
      <c r="RKL151" s="46"/>
      <c r="RKM151" s="16"/>
      <c r="RKN151" s="46"/>
      <c r="RKO151" s="16"/>
      <c r="RKP151" s="46"/>
      <c r="RKQ151" s="16"/>
      <c r="RKR151" s="46"/>
      <c r="RKS151" s="16"/>
      <c r="RKT151" s="46"/>
      <c r="RKU151" s="16"/>
      <c r="RKV151" s="46"/>
      <c r="RKW151" s="16"/>
      <c r="RKX151" s="46"/>
      <c r="RKY151" s="16"/>
      <c r="RKZ151" s="46"/>
      <c r="RLA151" s="16"/>
      <c r="RLB151" s="46"/>
      <c r="RLC151" s="16"/>
      <c r="RLD151" s="46"/>
      <c r="RLE151" s="16"/>
      <c r="RLF151" s="46"/>
      <c r="RLG151" s="16"/>
      <c r="RLH151" s="46"/>
      <c r="RLI151" s="16"/>
      <c r="RLJ151" s="46"/>
      <c r="RLK151" s="16"/>
      <c r="RLL151" s="46"/>
      <c r="RLM151" s="16"/>
      <c r="RLN151" s="46"/>
      <c r="RLO151" s="16"/>
      <c r="RLP151" s="46"/>
      <c r="RLQ151" s="16"/>
      <c r="RLR151" s="46"/>
      <c r="RLS151" s="16"/>
      <c r="RLT151" s="46"/>
      <c r="RLU151" s="16"/>
      <c r="RLV151" s="46"/>
      <c r="RLW151" s="16"/>
      <c r="RLX151" s="46"/>
      <c r="RLY151" s="16"/>
      <c r="RLZ151" s="46"/>
      <c r="RMA151" s="16"/>
      <c r="RMB151" s="46"/>
      <c r="RMC151" s="16"/>
      <c r="RMD151" s="46"/>
      <c r="RME151" s="16"/>
      <c r="RMF151" s="46"/>
      <c r="RMG151" s="16"/>
      <c r="RMH151" s="46"/>
      <c r="RMI151" s="16"/>
      <c r="RMJ151" s="46"/>
      <c r="RMK151" s="16"/>
      <c r="RML151" s="46"/>
      <c r="RMM151" s="16"/>
      <c r="RMN151" s="46"/>
      <c r="RMO151" s="16"/>
      <c r="RMP151" s="46"/>
      <c r="RMQ151" s="16"/>
      <c r="RMR151" s="46"/>
      <c r="RMS151" s="16"/>
      <c r="RMT151" s="46"/>
      <c r="RMU151" s="16"/>
      <c r="RMV151" s="46"/>
      <c r="RMW151" s="16"/>
      <c r="RMX151" s="46"/>
      <c r="RMY151" s="16"/>
      <c r="RMZ151" s="46"/>
      <c r="RNA151" s="16"/>
      <c r="RNB151" s="46"/>
      <c r="RNC151" s="16"/>
      <c r="RND151" s="46"/>
      <c r="RNE151" s="16"/>
      <c r="RNF151" s="46"/>
      <c r="RNG151" s="16"/>
      <c r="RNH151" s="46"/>
      <c r="RNI151" s="16"/>
      <c r="RNJ151" s="46"/>
      <c r="RNK151" s="16"/>
      <c r="RNL151" s="46"/>
      <c r="RNM151" s="16"/>
      <c r="RNN151" s="46"/>
      <c r="RNO151" s="16"/>
      <c r="RNP151" s="46"/>
      <c r="RNQ151" s="16"/>
      <c r="RNR151" s="46"/>
      <c r="RNS151" s="16"/>
      <c r="RNT151" s="46"/>
      <c r="RNU151" s="16"/>
      <c r="RNV151" s="46"/>
      <c r="RNW151" s="16"/>
      <c r="RNX151" s="46"/>
      <c r="RNY151" s="16"/>
      <c r="RNZ151" s="46"/>
      <c r="ROA151" s="16"/>
      <c r="ROB151" s="46"/>
      <c r="ROC151" s="16"/>
      <c r="ROD151" s="46"/>
      <c r="ROE151" s="16"/>
      <c r="ROF151" s="46"/>
      <c r="ROG151" s="16"/>
      <c r="ROH151" s="46"/>
      <c r="ROI151" s="16"/>
      <c r="ROJ151" s="46"/>
      <c r="ROK151" s="16"/>
      <c r="ROL151" s="46"/>
      <c r="ROM151" s="16"/>
      <c r="RON151" s="46"/>
      <c r="ROO151" s="16"/>
      <c r="ROP151" s="46"/>
      <c r="ROQ151" s="16"/>
      <c r="ROR151" s="46"/>
      <c r="ROS151" s="16"/>
      <c r="ROT151" s="46"/>
      <c r="ROU151" s="16"/>
      <c r="ROV151" s="46"/>
      <c r="ROW151" s="16"/>
      <c r="ROX151" s="46"/>
      <c r="ROY151" s="16"/>
      <c r="ROZ151" s="46"/>
      <c r="RPA151" s="16"/>
      <c r="RPB151" s="46"/>
      <c r="RPC151" s="16"/>
      <c r="RPD151" s="46"/>
      <c r="RPE151" s="16"/>
      <c r="RPF151" s="46"/>
      <c r="RPG151" s="16"/>
      <c r="RPH151" s="46"/>
      <c r="RPI151" s="16"/>
      <c r="RPJ151" s="46"/>
      <c r="RPK151" s="16"/>
      <c r="RPL151" s="46"/>
      <c r="RPM151" s="16"/>
      <c r="RPN151" s="46"/>
      <c r="RPO151" s="16"/>
      <c r="RPP151" s="46"/>
      <c r="RPQ151" s="16"/>
      <c r="RPR151" s="46"/>
      <c r="RPS151" s="16"/>
      <c r="RPT151" s="46"/>
      <c r="RPU151" s="16"/>
      <c r="RPV151" s="46"/>
      <c r="RPW151" s="16"/>
      <c r="RPX151" s="46"/>
      <c r="RPY151" s="16"/>
      <c r="RPZ151" s="46"/>
      <c r="RQA151" s="16"/>
      <c r="RQB151" s="46"/>
      <c r="RQC151" s="16"/>
      <c r="RQD151" s="46"/>
      <c r="RQE151" s="16"/>
      <c r="RQF151" s="46"/>
      <c r="RQG151" s="16"/>
      <c r="RQH151" s="46"/>
      <c r="RQI151" s="16"/>
      <c r="RQJ151" s="46"/>
      <c r="RQK151" s="16"/>
      <c r="RQL151" s="46"/>
      <c r="RQM151" s="16"/>
      <c r="RQN151" s="46"/>
      <c r="RQO151" s="16"/>
      <c r="RQP151" s="46"/>
      <c r="RQQ151" s="16"/>
      <c r="RQR151" s="46"/>
      <c r="RQS151" s="16"/>
      <c r="RQT151" s="46"/>
      <c r="RQU151" s="16"/>
      <c r="RQV151" s="46"/>
      <c r="RQW151" s="16"/>
      <c r="RQX151" s="46"/>
      <c r="RQY151" s="16"/>
      <c r="RQZ151" s="46"/>
      <c r="RRA151" s="16"/>
      <c r="RRB151" s="46"/>
      <c r="RRC151" s="16"/>
      <c r="RRD151" s="46"/>
      <c r="RRE151" s="16"/>
      <c r="RRF151" s="46"/>
      <c r="RRG151" s="16"/>
      <c r="RRH151" s="46"/>
      <c r="RRI151" s="16"/>
      <c r="RRJ151" s="46"/>
      <c r="RRK151" s="16"/>
      <c r="RRL151" s="46"/>
      <c r="RRM151" s="16"/>
      <c r="RRN151" s="46"/>
      <c r="RRO151" s="16"/>
      <c r="RRP151" s="46"/>
      <c r="RRQ151" s="16"/>
      <c r="RRR151" s="46"/>
      <c r="RRS151" s="16"/>
      <c r="RRT151" s="46"/>
      <c r="RRU151" s="16"/>
      <c r="RRV151" s="46"/>
      <c r="RRW151" s="16"/>
      <c r="RRX151" s="46"/>
      <c r="RRY151" s="16"/>
      <c r="RRZ151" s="46"/>
      <c r="RSA151" s="16"/>
      <c r="RSB151" s="46"/>
      <c r="RSC151" s="16"/>
      <c r="RSD151" s="46"/>
      <c r="RSE151" s="16"/>
      <c r="RSF151" s="46"/>
      <c r="RSG151" s="16"/>
      <c r="RSH151" s="46"/>
      <c r="RSI151" s="16"/>
      <c r="RSJ151" s="46"/>
      <c r="RSK151" s="16"/>
      <c r="RSL151" s="46"/>
      <c r="RSM151" s="16"/>
      <c r="RSN151" s="46"/>
      <c r="RSO151" s="16"/>
      <c r="RSP151" s="46"/>
      <c r="RSQ151" s="16"/>
      <c r="RSR151" s="46"/>
      <c r="RSS151" s="16"/>
      <c r="RST151" s="46"/>
      <c r="RSU151" s="16"/>
      <c r="RSV151" s="46"/>
      <c r="RSW151" s="16"/>
      <c r="RSX151" s="46"/>
      <c r="RSY151" s="16"/>
      <c r="RSZ151" s="46"/>
      <c r="RTA151" s="16"/>
      <c r="RTB151" s="46"/>
      <c r="RTC151" s="16"/>
      <c r="RTD151" s="46"/>
      <c r="RTE151" s="16"/>
      <c r="RTF151" s="46"/>
      <c r="RTG151" s="16"/>
      <c r="RTH151" s="46"/>
      <c r="RTI151" s="16"/>
      <c r="RTJ151" s="46"/>
      <c r="RTK151" s="16"/>
      <c r="RTL151" s="46"/>
      <c r="RTM151" s="16"/>
      <c r="RTN151" s="46"/>
      <c r="RTO151" s="16"/>
      <c r="RTP151" s="46"/>
      <c r="RTQ151" s="16"/>
      <c r="RTR151" s="46"/>
      <c r="RTS151" s="16"/>
      <c r="RTT151" s="46"/>
      <c r="RTU151" s="16"/>
      <c r="RTV151" s="46"/>
      <c r="RTW151" s="16"/>
      <c r="RTX151" s="46"/>
      <c r="RTY151" s="16"/>
      <c r="RTZ151" s="46"/>
      <c r="RUA151" s="16"/>
      <c r="RUB151" s="46"/>
      <c r="RUC151" s="16"/>
      <c r="RUD151" s="46"/>
      <c r="RUE151" s="16"/>
      <c r="RUF151" s="46"/>
      <c r="RUG151" s="16"/>
      <c r="RUH151" s="46"/>
      <c r="RUI151" s="16"/>
      <c r="RUJ151" s="46"/>
      <c r="RUK151" s="16"/>
      <c r="RUL151" s="46"/>
      <c r="RUM151" s="16"/>
      <c r="RUN151" s="46"/>
      <c r="RUO151" s="16"/>
      <c r="RUP151" s="46"/>
      <c r="RUQ151" s="16"/>
      <c r="RUR151" s="46"/>
      <c r="RUS151" s="16"/>
      <c r="RUT151" s="46"/>
      <c r="RUU151" s="16"/>
      <c r="RUV151" s="46"/>
      <c r="RUW151" s="16"/>
      <c r="RUX151" s="46"/>
      <c r="RUY151" s="16"/>
      <c r="RUZ151" s="46"/>
      <c r="RVA151" s="16"/>
      <c r="RVB151" s="46"/>
      <c r="RVC151" s="16"/>
      <c r="RVD151" s="46"/>
      <c r="RVE151" s="16"/>
      <c r="RVF151" s="46"/>
      <c r="RVG151" s="16"/>
      <c r="RVH151" s="46"/>
      <c r="RVI151" s="16"/>
      <c r="RVJ151" s="46"/>
      <c r="RVK151" s="16"/>
      <c r="RVL151" s="46"/>
      <c r="RVM151" s="16"/>
      <c r="RVN151" s="46"/>
      <c r="RVO151" s="16"/>
      <c r="RVP151" s="46"/>
      <c r="RVQ151" s="16"/>
      <c r="RVR151" s="46"/>
      <c r="RVS151" s="16"/>
      <c r="RVT151" s="46"/>
      <c r="RVU151" s="16"/>
      <c r="RVV151" s="46"/>
      <c r="RVW151" s="16"/>
      <c r="RVX151" s="46"/>
      <c r="RVY151" s="16"/>
      <c r="RVZ151" s="46"/>
      <c r="RWA151" s="16"/>
      <c r="RWB151" s="46"/>
      <c r="RWC151" s="16"/>
      <c r="RWD151" s="46"/>
      <c r="RWE151" s="16"/>
      <c r="RWF151" s="46"/>
      <c r="RWG151" s="16"/>
      <c r="RWH151" s="46"/>
      <c r="RWI151" s="16"/>
      <c r="RWJ151" s="46"/>
      <c r="RWK151" s="16"/>
      <c r="RWL151" s="46"/>
      <c r="RWM151" s="16"/>
      <c r="RWN151" s="46"/>
      <c r="RWO151" s="16"/>
      <c r="RWP151" s="46"/>
      <c r="RWQ151" s="16"/>
      <c r="RWR151" s="46"/>
      <c r="RWS151" s="16"/>
      <c r="RWT151" s="46"/>
      <c r="RWU151" s="16"/>
      <c r="RWV151" s="46"/>
      <c r="RWW151" s="16"/>
      <c r="RWX151" s="46"/>
      <c r="RWY151" s="16"/>
      <c r="RWZ151" s="46"/>
      <c r="RXA151" s="16"/>
      <c r="RXB151" s="46"/>
      <c r="RXC151" s="16"/>
      <c r="RXD151" s="46"/>
      <c r="RXE151" s="16"/>
      <c r="RXF151" s="46"/>
      <c r="RXG151" s="16"/>
      <c r="RXH151" s="46"/>
      <c r="RXI151" s="16"/>
      <c r="RXJ151" s="46"/>
      <c r="RXK151" s="16"/>
      <c r="RXL151" s="46"/>
      <c r="RXM151" s="16"/>
      <c r="RXN151" s="46"/>
      <c r="RXO151" s="16"/>
      <c r="RXP151" s="46"/>
      <c r="RXQ151" s="16"/>
      <c r="RXR151" s="46"/>
      <c r="RXS151" s="16"/>
      <c r="RXT151" s="46"/>
      <c r="RXU151" s="16"/>
      <c r="RXV151" s="46"/>
      <c r="RXW151" s="16"/>
      <c r="RXX151" s="46"/>
      <c r="RXY151" s="16"/>
      <c r="RXZ151" s="46"/>
      <c r="RYA151" s="16"/>
      <c r="RYB151" s="46"/>
      <c r="RYC151" s="16"/>
      <c r="RYD151" s="46"/>
      <c r="RYE151" s="16"/>
      <c r="RYF151" s="46"/>
      <c r="RYG151" s="16"/>
      <c r="RYH151" s="46"/>
      <c r="RYI151" s="16"/>
      <c r="RYJ151" s="46"/>
      <c r="RYK151" s="16"/>
      <c r="RYL151" s="46"/>
      <c r="RYM151" s="16"/>
      <c r="RYN151" s="46"/>
      <c r="RYO151" s="16"/>
      <c r="RYP151" s="46"/>
      <c r="RYQ151" s="16"/>
      <c r="RYR151" s="46"/>
      <c r="RYS151" s="16"/>
      <c r="RYT151" s="46"/>
      <c r="RYU151" s="16"/>
      <c r="RYV151" s="46"/>
      <c r="RYW151" s="16"/>
      <c r="RYX151" s="46"/>
      <c r="RYY151" s="16"/>
      <c r="RYZ151" s="46"/>
      <c r="RZA151" s="16"/>
      <c r="RZB151" s="46"/>
      <c r="RZC151" s="16"/>
      <c r="RZD151" s="46"/>
      <c r="RZE151" s="16"/>
      <c r="RZF151" s="46"/>
      <c r="RZG151" s="16"/>
      <c r="RZH151" s="46"/>
      <c r="RZI151" s="16"/>
      <c r="RZJ151" s="46"/>
      <c r="RZK151" s="16"/>
      <c r="RZL151" s="46"/>
      <c r="RZM151" s="16"/>
      <c r="RZN151" s="46"/>
      <c r="RZO151" s="16"/>
      <c r="RZP151" s="46"/>
      <c r="RZQ151" s="16"/>
      <c r="RZR151" s="46"/>
      <c r="RZS151" s="16"/>
      <c r="RZT151" s="46"/>
      <c r="RZU151" s="16"/>
      <c r="RZV151" s="46"/>
      <c r="RZW151" s="16"/>
      <c r="RZX151" s="46"/>
      <c r="RZY151" s="16"/>
      <c r="RZZ151" s="46"/>
      <c r="SAA151" s="16"/>
      <c r="SAB151" s="46"/>
      <c r="SAC151" s="16"/>
      <c r="SAD151" s="46"/>
      <c r="SAE151" s="16"/>
      <c r="SAF151" s="46"/>
      <c r="SAG151" s="16"/>
      <c r="SAH151" s="46"/>
      <c r="SAI151" s="16"/>
      <c r="SAJ151" s="46"/>
      <c r="SAK151" s="16"/>
      <c r="SAL151" s="46"/>
      <c r="SAM151" s="16"/>
      <c r="SAN151" s="46"/>
      <c r="SAO151" s="16"/>
      <c r="SAP151" s="46"/>
      <c r="SAQ151" s="16"/>
      <c r="SAR151" s="46"/>
      <c r="SAS151" s="16"/>
      <c r="SAT151" s="46"/>
      <c r="SAU151" s="16"/>
      <c r="SAV151" s="46"/>
      <c r="SAW151" s="16"/>
      <c r="SAX151" s="46"/>
      <c r="SAY151" s="16"/>
      <c r="SAZ151" s="46"/>
      <c r="SBA151" s="16"/>
      <c r="SBB151" s="46"/>
      <c r="SBC151" s="16"/>
      <c r="SBD151" s="46"/>
      <c r="SBE151" s="16"/>
      <c r="SBF151" s="46"/>
      <c r="SBG151" s="16"/>
      <c r="SBH151" s="46"/>
      <c r="SBI151" s="16"/>
      <c r="SBJ151" s="46"/>
      <c r="SBK151" s="16"/>
      <c r="SBL151" s="46"/>
      <c r="SBM151" s="16"/>
      <c r="SBN151" s="46"/>
      <c r="SBO151" s="16"/>
      <c r="SBP151" s="46"/>
      <c r="SBQ151" s="16"/>
      <c r="SBR151" s="46"/>
      <c r="SBS151" s="16"/>
      <c r="SBT151" s="46"/>
      <c r="SBU151" s="16"/>
      <c r="SBV151" s="46"/>
      <c r="SBW151" s="16"/>
      <c r="SBX151" s="46"/>
      <c r="SBY151" s="16"/>
      <c r="SBZ151" s="46"/>
      <c r="SCA151" s="16"/>
      <c r="SCB151" s="46"/>
      <c r="SCC151" s="16"/>
      <c r="SCD151" s="46"/>
      <c r="SCE151" s="16"/>
      <c r="SCF151" s="46"/>
      <c r="SCG151" s="16"/>
      <c r="SCH151" s="46"/>
      <c r="SCI151" s="16"/>
      <c r="SCJ151" s="46"/>
      <c r="SCK151" s="16"/>
      <c r="SCL151" s="46"/>
      <c r="SCM151" s="16"/>
      <c r="SCN151" s="46"/>
      <c r="SCO151" s="16"/>
      <c r="SCP151" s="46"/>
      <c r="SCQ151" s="16"/>
      <c r="SCR151" s="46"/>
      <c r="SCS151" s="16"/>
      <c r="SCT151" s="46"/>
      <c r="SCU151" s="16"/>
      <c r="SCV151" s="46"/>
      <c r="SCW151" s="16"/>
      <c r="SCX151" s="46"/>
      <c r="SCY151" s="16"/>
      <c r="SCZ151" s="46"/>
      <c r="SDA151" s="16"/>
      <c r="SDB151" s="46"/>
      <c r="SDC151" s="16"/>
      <c r="SDD151" s="46"/>
      <c r="SDE151" s="16"/>
      <c r="SDF151" s="46"/>
      <c r="SDG151" s="16"/>
      <c r="SDH151" s="46"/>
      <c r="SDI151" s="16"/>
      <c r="SDJ151" s="46"/>
      <c r="SDK151" s="16"/>
      <c r="SDL151" s="46"/>
      <c r="SDM151" s="16"/>
      <c r="SDN151" s="46"/>
      <c r="SDO151" s="16"/>
      <c r="SDP151" s="46"/>
      <c r="SDQ151" s="16"/>
      <c r="SDR151" s="46"/>
      <c r="SDS151" s="16"/>
      <c r="SDT151" s="46"/>
      <c r="SDU151" s="16"/>
      <c r="SDV151" s="46"/>
      <c r="SDW151" s="16"/>
      <c r="SDX151" s="46"/>
      <c r="SDY151" s="16"/>
      <c r="SDZ151" s="46"/>
      <c r="SEA151" s="16"/>
      <c r="SEB151" s="46"/>
      <c r="SEC151" s="16"/>
      <c r="SED151" s="46"/>
      <c r="SEE151" s="16"/>
      <c r="SEF151" s="46"/>
      <c r="SEG151" s="16"/>
      <c r="SEH151" s="46"/>
      <c r="SEI151" s="16"/>
      <c r="SEJ151" s="46"/>
      <c r="SEK151" s="16"/>
      <c r="SEL151" s="46"/>
      <c r="SEM151" s="16"/>
      <c r="SEN151" s="46"/>
      <c r="SEO151" s="16"/>
      <c r="SEP151" s="46"/>
      <c r="SEQ151" s="16"/>
      <c r="SER151" s="46"/>
      <c r="SES151" s="16"/>
      <c r="SET151" s="46"/>
      <c r="SEU151" s="16"/>
      <c r="SEV151" s="46"/>
      <c r="SEW151" s="16"/>
      <c r="SEX151" s="46"/>
      <c r="SEY151" s="16"/>
      <c r="SEZ151" s="46"/>
      <c r="SFA151" s="16"/>
      <c r="SFB151" s="46"/>
      <c r="SFC151" s="16"/>
      <c r="SFD151" s="46"/>
      <c r="SFE151" s="16"/>
      <c r="SFF151" s="46"/>
      <c r="SFG151" s="16"/>
      <c r="SFH151" s="46"/>
      <c r="SFI151" s="16"/>
      <c r="SFJ151" s="46"/>
      <c r="SFK151" s="16"/>
      <c r="SFL151" s="46"/>
      <c r="SFM151" s="16"/>
      <c r="SFN151" s="46"/>
      <c r="SFO151" s="16"/>
      <c r="SFP151" s="46"/>
      <c r="SFQ151" s="16"/>
      <c r="SFR151" s="46"/>
      <c r="SFS151" s="16"/>
      <c r="SFT151" s="46"/>
      <c r="SFU151" s="16"/>
      <c r="SFV151" s="46"/>
      <c r="SFW151" s="16"/>
      <c r="SFX151" s="46"/>
      <c r="SFY151" s="16"/>
      <c r="SFZ151" s="46"/>
      <c r="SGA151" s="16"/>
      <c r="SGB151" s="46"/>
      <c r="SGC151" s="16"/>
      <c r="SGD151" s="46"/>
      <c r="SGE151" s="16"/>
      <c r="SGF151" s="46"/>
      <c r="SGG151" s="16"/>
      <c r="SGH151" s="46"/>
      <c r="SGI151" s="16"/>
      <c r="SGJ151" s="46"/>
      <c r="SGK151" s="16"/>
      <c r="SGL151" s="46"/>
      <c r="SGM151" s="16"/>
      <c r="SGN151" s="46"/>
      <c r="SGO151" s="16"/>
      <c r="SGP151" s="46"/>
      <c r="SGQ151" s="16"/>
      <c r="SGR151" s="46"/>
      <c r="SGS151" s="16"/>
      <c r="SGT151" s="46"/>
      <c r="SGU151" s="16"/>
      <c r="SGV151" s="46"/>
      <c r="SGW151" s="16"/>
      <c r="SGX151" s="46"/>
      <c r="SGY151" s="16"/>
      <c r="SGZ151" s="46"/>
      <c r="SHA151" s="16"/>
      <c r="SHB151" s="46"/>
      <c r="SHC151" s="16"/>
      <c r="SHD151" s="46"/>
      <c r="SHE151" s="16"/>
      <c r="SHF151" s="46"/>
      <c r="SHG151" s="16"/>
      <c r="SHH151" s="46"/>
      <c r="SHI151" s="16"/>
      <c r="SHJ151" s="46"/>
      <c r="SHK151" s="16"/>
      <c r="SHL151" s="46"/>
      <c r="SHM151" s="16"/>
      <c r="SHN151" s="46"/>
      <c r="SHO151" s="16"/>
      <c r="SHP151" s="46"/>
      <c r="SHQ151" s="16"/>
      <c r="SHR151" s="46"/>
      <c r="SHS151" s="16"/>
      <c r="SHT151" s="46"/>
      <c r="SHU151" s="16"/>
      <c r="SHV151" s="46"/>
      <c r="SHW151" s="16"/>
      <c r="SHX151" s="46"/>
      <c r="SHY151" s="16"/>
      <c r="SHZ151" s="46"/>
      <c r="SIA151" s="16"/>
      <c r="SIB151" s="46"/>
      <c r="SIC151" s="16"/>
      <c r="SID151" s="46"/>
      <c r="SIE151" s="16"/>
      <c r="SIF151" s="46"/>
      <c r="SIG151" s="16"/>
      <c r="SIH151" s="46"/>
      <c r="SII151" s="16"/>
      <c r="SIJ151" s="46"/>
      <c r="SIK151" s="16"/>
      <c r="SIL151" s="46"/>
      <c r="SIM151" s="16"/>
      <c r="SIN151" s="46"/>
      <c r="SIO151" s="16"/>
      <c r="SIP151" s="46"/>
      <c r="SIQ151" s="16"/>
      <c r="SIR151" s="46"/>
      <c r="SIS151" s="16"/>
      <c r="SIT151" s="46"/>
      <c r="SIU151" s="16"/>
      <c r="SIV151" s="46"/>
      <c r="SIW151" s="16"/>
      <c r="SIX151" s="46"/>
      <c r="SIY151" s="16"/>
      <c r="SIZ151" s="46"/>
      <c r="SJA151" s="16"/>
      <c r="SJB151" s="46"/>
      <c r="SJC151" s="16"/>
      <c r="SJD151" s="46"/>
      <c r="SJE151" s="16"/>
      <c r="SJF151" s="46"/>
      <c r="SJG151" s="16"/>
      <c r="SJH151" s="46"/>
      <c r="SJI151" s="16"/>
      <c r="SJJ151" s="46"/>
      <c r="SJK151" s="16"/>
      <c r="SJL151" s="46"/>
      <c r="SJM151" s="16"/>
      <c r="SJN151" s="46"/>
      <c r="SJO151" s="16"/>
      <c r="SJP151" s="46"/>
      <c r="SJQ151" s="16"/>
      <c r="SJR151" s="46"/>
      <c r="SJS151" s="16"/>
      <c r="SJT151" s="46"/>
      <c r="SJU151" s="16"/>
      <c r="SJV151" s="46"/>
      <c r="SJW151" s="16"/>
      <c r="SJX151" s="46"/>
      <c r="SJY151" s="16"/>
      <c r="SJZ151" s="46"/>
      <c r="SKA151" s="16"/>
      <c r="SKB151" s="46"/>
      <c r="SKC151" s="16"/>
      <c r="SKD151" s="46"/>
      <c r="SKE151" s="16"/>
      <c r="SKF151" s="46"/>
      <c r="SKG151" s="16"/>
      <c r="SKH151" s="46"/>
      <c r="SKI151" s="16"/>
      <c r="SKJ151" s="46"/>
      <c r="SKK151" s="16"/>
      <c r="SKL151" s="46"/>
      <c r="SKM151" s="16"/>
      <c r="SKN151" s="46"/>
      <c r="SKO151" s="16"/>
      <c r="SKP151" s="46"/>
      <c r="SKQ151" s="16"/>
      <c r="SKR151" s="46"/>
      <c r="SKS151" s="16"/>
      <c r="SKT151" s="46"/>
      <c r="SKU151" s="16"/>
      <c r="SKV151" s="46"/>
      <c r="SKW151" s="16"/>
      <c r="SKX151" s="46"/>
      <c r="SKY151" s="16"/>
      <c r="SKZ151" s="46"/>
      <c r="SLA151" s="16"/>
      <c r="SLB151" s="46"/>
      <c r="SLC151" s="16"/>
      <c r="SLD151" s="46"/>
      <c r="SLE151" s="16"/>
      <c r="SLF151" s="46"/>
      <c r="SLG151" s="16"/>
      <c r="SLH151" s="46"/>
      <c r="SLI151" s="16"/>
      <c r="SLJ151" s="46"/>
      <c r="SLK151" s="16"/>
      <c r="SLL151" s="46"/>
      <c r="SLM151" s="16"/>
      <c r="SLN151" s="46"/>
      <c r="SLO151" s="16"/>
      <c r="SLP151" s="46"/>
      <c r="SLQ151" s="16"/>
      <c r="SLR151" s="46"/>
      <c r="SLS151" s="16"/>
      <c r="SLT151" s="46"/>
      <c r="SLU151" s="16"/>
      <c r="SLV151" s="46"/>
      <c r="SLW151" s="16"/>
      <c r="SLX151" s="46"/>
      <c r="SLY151" s="16"/>
      <c r="SLZ151" s="46"/>
      <c r="SMA151" s="16"/>
      <c r="SMB151" s="46"/>
      <c r="SMC151" s="16"/>
      <c r="SMD151" s="46"/>
      <c r="SME151" s="16"/>
      <c r="SMF151" s="46"/>
      <c r="SMG151" s="16"/>
      <c r="SMH151" s="46"/>
      <c r="SMI151" s="16"/>
      <c r="SMJ151" s="46"/>
      <c r="SMK151" s="16"/>
      <c r="SML151" s="46"/>
      <c r="SMM151" s="16"/>
      <c r="SMN151" s="46"/>
      <c r="SMO151" s="16"/>
      <c r="SMP151" s="46"/>
      <c r="SMQ151" s="16"/>
      <c r="SMR151" s="46"/>
      <c r="SMS151" s="16"/>
      <c r="SMT151" s="46"/>
      <c r="SMU151" s="16"/>
      <c r="SMV151" s="46"/>
      <c r="SMW151" s="16"/>
      <c r="SMX151" s="46"/>
      <c r="SMY151" s="16"/>
      <c r="SMZ151" s="46"/>
      <c r="SNA151" s="16"/>
      <c r="SNB151" s="46"/>
      <c r="SNC151" s="16"/>
      <c r="SND151" s="46"/>
      <c r="SNE151" s="16"/>
      <c r="SNF151" s="46"/>
      <c r="SNG151" s="16"/>
      <c r="SNH151" s="46"/>
      <c r="SNI151" s="16"/>
      <c r="SNJ151" s="46"/>
      <c r="SNK151" s="16"/>
      <c r="SNL151" s="46"/>
      <c r="SNM151" s="16"/>
      <c r="SNN151" s="46"/>
      <c r="SNO151" s="16"/>
      <c r="SNP151" s="46"/>
      <c r="SNQ151" s="16"/>
      <c r="SNR151" s="46"/>
      <c r="SNS151" s="16"/>
      <c r="SNT151" s="46"/>
      <c r="SNU151" s="16"/>
      <c r="SNV151" s="46"/>
      <c r="SNW151" s="16"/>
      <c r="SNX151" s="46"/>
      <c r="SNY151" s="16"/>
      <c r="SNZ151" s="46"/>
      <c r="SOA151" s="16"/>
      <c r="SOB151" s="46"/>
      <c r="SOC151" s="16"/>
      <c r="SOD151" s="46"/>
      <c r="SOE151" s="16"/>
      <c r="SOF151" s="46"/>
      <c r="SOG151" s="16"/>
      <c r="SOH151" s="46"/>
      <c r="SOI151" s="16"/>
      <c r="SOJ151" s="46"/>
      <c r="SOK151" s="16"/>
      <c r="SOL151" s="46"/>
      <c r="SOM151" s="16"/>
      <c r="SON151" s="46"/>
      <c r="SOO151" s="16"/>
      <c r="SOP151" s="46"/>
      <c r="SOQ151" s="16"/>
      <c r="SOR151" s="46"/>
      <c r="SOS151" s="16"/>
      <c r="SOT151" s="46"/>
      <c r="SOU151" s="16"/>
      <c r="SOV151" s="46"/>
      <c r="SOW151" s="16"/>
      <c r="SOX151" s="46"/>
      <c r="SOY151" s="16"/>
      <c r="SOZ151" s="46"/>
      <c r="SPA151" s="16"/>
      <c r="SPB151" s="46"/>
      <c r="SPC151" s="16"/>
      <c r="SPD151" s="46"/>
      <c r="SPE151" s="16"/>
      <c r="SPF151" s="46"/>
      <c r="SPG151" s="16"/>
      <c r="SPH151" s="46"/>
      <c r="SPI151" s="16"/>
      <c r="SPJ151" s="46"/>
      <c r="SPK151" s="16"/>
      <c r="SPL151" s="46"/>
      <c r="SPM151" s="16"/>
      <c r="SPN151" s="46"/>
      <c r="SPO151" s="16"/>
      <c r="SPP151" s="46"/>
      <c r="SPQ151" s="16"/>
      <c r="SPR151" s="46"/>
      <c r="SPS151" s="16"/>
      <c r="SPT151" s="46"/>
      <c r="SPU151" s="16"/>
      <c r="SPV151" s="46"/>
      <c r="SPW151" s="16"/>
      <c r="SPX151" s="46"/>
      <c r="SPY151" s="16"/>
      <c r="SPZ151" s="46"/>
      <c r="SQA151" s="16"/>
      <c r="SQB151" s="46"/>
      <c r="SQC151" s="16"/>
      <c r="SQD151" s="46"/>
      <c r="SQE151" s="16"/>
      <c r="SQF151" s="46"/>
      <c r="SQG151" s="16"/>
      <c r="SQH151" s="46"/>
      <c r="SQI151" s="16"/>
      <c r="SQJ151" s="46"/>
      <c r="SQK151" s="16"/>
      <c r="SQL151" s="46"/>
      <c r="SQM151" s="16"/>
      <c r="SQN151" s="46"/>
      <c r="SQO151" s="16"/>
      <c r="SQP151" s="46"/>
      <c r="SQQ151" s="16"/>
      <c r="SQR151" s="46"/>
      <c r="SQS151" s="16"/>
      <c r="SQT151" s="46"/>
      <c r="SQU151" s="16"/>
      <c r="SQV151" s="46"/>
      <c r="SQW151" s="16"/>
      <c r="SQX151" s="46"/>
      <c r="SQY151" s="16"/>
      <c r="SQZ151" s="46"/>
      <c r="SRA151" s="16"/>
      <c r="SRB151" s="46"/>
      <c r="SRC151" s="16"/>
      <c r="SRD151" s="46"/>
      <c r="SRE151" s="16"/>
      <c r="SRF151" s="46"/>
      <c r="SRG151" s="16"/>
      <c r="SRH151" s="46"/>
      <c r="SRI151" s="16"/>
      <c r="SRJ151" s="46"/>
      <c r="SRK151" s="16"/>
      <c r="SRL151" s="46"/>
      <c r="SRM151" s="16"/>
      <c r="SRN151" s="46"/>
      <c r="SRO151" s="16"/>
      <c r="SRP151" s="46"/>
      <c r="SRQ151" s="16"/>
      <c r="SRR151" s="46"/>
      <c r="SRS151" s="16"/>
      <c r="SRT151" s="46"/>
      <c r="SRU151" s="16"/>
      <c r="SRV151" s="46"/>
      <c r="SRW151" s="16"/>
      <c r="SRX151" s="46"/>
      <c r="SRY151" s="16"/>
      <c r="SRZ151" s="46"/>
      <c r="SSA151" s="16"/>
      <c r="SSB151" s="46"/>
      <c r="SSC151" s="16"/>
      <c r="SSD151" s="46"/>
      <c r="SSE151" s="16"/>
      <c r="SSF151" s="46"/>
      <c r="SSG151" s="16"/>
      <c r="SSH151" s="46"/>
      <c r="SSI151" s="16"/>
      <c r="SSJ151" s="46"/>
      <c r="SSK151" s="16"/>
      <c r="SSL151" s="46"/>
      <c r="SSM151" s="16"/>
      <c r="SSN151" s="46"/>
      <c r="SSO151" s="16"/>
      <c r="SSP151" s="46"/>
      <c r="SSQ151" s="16"/>
      <c r="SSR151" s="46"/>
      <c r="SSS151" s="16"/>
      <c r="SST151" s="46"/>
      <c r="SSU151" s="16"/>
      <c r="SSV151" s="46"/>
      <c r="SSW151" s="16"/>
      <c r="SSX151" s="46"/>
      <c r="SSY151" s="16"/>
      <c r="SSZ151" s="46"/>
      <c r="STA151" s="16"/>
      <c r="STB151" s="46"/>
      <c r="STC151" s="16"/>
      <c r="STD151" s="46"/>
      <c r="STE151" s="16"/>
      <c r="STF151" s="46"/>
      <c r="STG151" s="16"/>
      <c r="STH151" s="46"/>
      <c r="STI151" s="16"/>
      <c r="STJ151" s="46"/>
      <c r="STK151" s="16"/>
      <c r="STL151" s="46"/>
      <c r="STM151" s="16"/>
      <c r="STN151" s="46"/>
      <c r="STO151" s="16"/>
      <c r="STP151" s="46"/>
      <c r="STQ151" s="16"/>
      <c r="STR151" s="46"/>
      <c r="STS151" s="16"/>
      <c r="STT151" s="46"/>
      <c r="STU151" s="16"/>
      <c r="STV151" s="46"/>
      <c r="STW151" s="16"/>
      <c r="STX151" s="46"/>
      <c r="STY151" s="16"/>
      <c r="STZ151" s="46"/>
      <c r="SUA151" s="16"/>
      <c r="SUB151" s="46"/>
      <c r="SUC151" s="16"/>
      <c r="SUD151" s="46"/>
      <c r="SUE151" s="16"/>
      <c r="SUF151" s="46"/>
      <c r="SUG151" s="16"/>
      <c r="SUH151" s="46"/>
      <c r="SUI151" s="16"/>
      <c r="SUJ151" s="46"/>
      <c r="SUK151" s="16"/>
      <c r="SUL151" s="46"/>
      <c r="SUM151" s="16"/>
      <c r="SUN151" s="46"/>
      <c r="SUO151" s="16"/>
      <c r="SUP151" s="46"/>
      <c r="SUQ151" s="16"/>
      <c r="SUR151" s="46"/>
      <c r="SUS151" s="16"/>
      <c r="SUT151" s="46"/>
      <c r="SUU151" s="16"/>
      <c r="SUV151" s="46"/>
      <c r="SUW151" s="16"/>
      <c r="SUX151" s="46"/>
      <c r="SUY151" s="16"/>
      <c r="SUZ151" s="46"/>
      <c r="SVA151" s="16"/>
      <c r="SVB151" s="46"/>
      <c r="SVC151" s="16"/>
      <c r="SVD151" s="46"/>
      <c r="SVE151" s="16"/>
      <c r="SVF151" s="46"/>
      <c r="SVG151" s="16"/>
      <c r="SVH151" s="46"/>
      <c r="SVI151" s="16"/>
      <c r="SVJ151" s="46"/>
      <c r="SVK151" s="16"/>
      <c r="SVL151" s="46"/>
      <c r="SVM151" s="16"/>
      <c r="SVN151" s="46"/>
      <c r="SVO151" s="16"/>
      <c r="SVP151" s="46"/>
      <c r="SVQ151" s="16"/>
      <c r="SVR151" s="46"/>
      <c r="SVS151" s="16"/>
      <c r="SVT151" s="46"/>
      <c r="SVU151" s="16"/>
      <c r="SVV151" s="46"/>
      <c r="SVW151" s="16"/>
      <c r="SVX151" s="46"/>
      <c r="SVY151" s="16"/>
      <c r="SVZ151" s="46"/>
      <c r="SWA151" s="16"/>
      <c r="SWB151" s="46"/>
      <c r="SWC151" s="16"/>
      <c r="SWD151" s="46"/>
      <c r="SWE151" s="16"/>
      <c r="SWF151" s="46"/>
      <c r="SWG151" s="16"/>
      <c r="SWH151" s="46"/>
      <c r="SWI151" s="16"/>
      <c r="SWJ151" s="46"/>
      <c r="SWK151" s="16"/>
      <c r="SWL151" s="46"/>
      <c r="SWM151" s="16"/>
      <c r="SWN151" s="46"/>
      <c r="SWO151" s="16"/>
      <c r="SWP151" s="46"/>
      <c r="SWQ151" s="16"/>
      <c r="SWR151" s="46"/>
      <c r="SWS151" s="16"/>
      <c r="SWT151" s="46"/>
      <c r="SWU151" s="16"/>
      <c r="SWV151" s="46"/>
      <c r="SWW151" s="16"/>
      <c r="SWX151" s="46"/>
      <c r="SWY151" s="16"/>
      <c r="SWZ151" s="46"/>
      <c r="SXA151" s="16"/>
      <c r="SXB151" s="46"/>
      <c r="SXC151" s="16"/>
      <c r="SXD151" s="46"/>
      <c r="SXE151" s="16"/>
      <c r="SXF151" s="46"/>
      <c r="SXG151" s="16"/>
      <c r="SXH151" s="46"/>
      <c r="SXI151" s="16"/>
      <c r="SXJ151" s="46"/>
      <c r="SXK151" s="16"/>
      <c r="SXL151" s="46"/>
      <c r="SXM151" s="16"/>
      <c r="SXN151" s="46"/>
      <c r="SXO151" s="16"/>
      <c r="SXP151" s="46"/>
      <c r="SXQ151" s="16"/>
      <c r="SXR151" s="46"/>
      <c r="SXS151" s="16"/>
      <c r="SXT151" s="46"/>
      <c r="SXU151" s="16"/>
      <c r="SXV151" s="46"/>
      <c r="SXW151" s="16"/>
      <c r="SXX151" s="46"/>
      <c r="SXY151" s="16"/>
      <c r="SXZ151" s="46"/>
      <c r="SYA151" s="16"/>
      <c r="SYB151" s="46"/>
      <c r="SYC151" s="16"/>
      <c r="SYD151" s="46"/>
      <c r="SYE151" s="16"/>
      <c r="SYF151" s="46"/>
      <c r="SYG151" s="16"/>
      <c r="SYH151" s="46"/>
      <c r="SYI151" s="16"/>
      <c r="SYJ151" s="46"/>
      <c r="SYK151" s="16"/>
      <c r="SYL151" s="46"/>
      <c r="SYM151" s="16"/>
      <c r="SYN151" s="46"/>
      <c r="SYO151" s="16"/>
      <c r="SYP151" s="46"/>
      <c r="SYQ151" s="16"/>
      <c r="SYR151" s="46"/>
      <c r="SYS151" s="16"/>
      <c r="SYT151" s="46"/>
      <c r="SYU151" s="16"/>
      <c r="SYV151" s="46"/>
      <c r="SYW151" s="16"/>
      <c r="SYX151" s="46"/>
      <c r="SYY151" s="16"/>
      <c r="SYZ151" s="46"/>
      <c r="SZA151" s="16"/>
      <c r="SZB151" s="46"/>
      <c r="SZC151" s="16"/>
      <c r="SZD151" s="46"/>
      <c r="SZE151" s="16"/>
      <c r="SZF151" s="46"/>
      <c r="SZG151" s="16"/>
      <c r="SZH151" s="46"/>
      <c r="SZI151" s="16"/>
      <c r="SZJ151" s="46"/>
      <c r="SZK151" s="16"/>
      <c r="SZL151" s="46"/>
      <c r="SZM151" s="16"/>
      <c r="SZN151" s="46"/>
      <c r="SZO151" s="16"/>
      <c r="SZP151" s="46"/>
      <c r="SZQ151" s="16"/>
      <c r="SZR151" s="46"/>
      <c r="SZS151" s="16"/>
      <c r="SZT151" s="46"/>
      <c r="SZU151" s="16"/>
      <c r="SZV151" s="46"/>
      <c r="SZW151" s="16"/>
      <c r="SZX151" s="46"/>
      <c r="SZY151" s="16"/>
      <c r="SZZ151" s="46"/>
      <c r="TAA151" s="16"/>
      <c r="TAB151" s="46"/>
      <c r="TAC151" s="16"/>
      <c r="TAD151" s="46"/>
      <c r="TAE151" s="16"/>
      <c r="TAF151" s="46"/>
      <c r="TAG151" s="16"/>
      <c r="TAH151" s="46"/>
      <c r="TAI151" s="16"/>
      <c r="TAJ151" s="46"/>
      <c r="TAK151" s="16"/>
      <c r="TAL151" s="46"/>
      <c r="TAM151" s="16"/>
      <c r="TAN151" s="46"/>
      <c r="TAO151" s="16"/>
      <c r="TAP151" s="46"/>
      <c r="TAQ151" s="16"/>
      <c r="TAR151" s="46"/>
      <c r="TAS151" s="16"/>
      <c r="TAT151" s="46"/>
      <c r="TAU151" s="16"/>
      <c r="TAV151" s="46"/>
      <c r="TAW151" s="16"/>
      <c r="TAX151" s="46"/>
      <c r="TAY151" s="16"/>
      <c r="TAZ151" s="46"/>
      <c r="TBA151" s="16"/>
      <c r="TBB151" s="46"/>
      <c r="TBC151" s="16"/>
      <c r="TBD151" s="46"/>
      <c r="TBE151" s="16"/>
      <c r="TBF151" s="46"/>
      <c r="TBG151" s="16"/>
      <c r="TBH151" s="46"/>
      <c r="TBI151" s="16"/>
      <c r="TBJ151" s="46"/>
      <c r="TBK151" s="16"/>
      <c r="TBL151" s="46"/>
      <c r="TBM151" s="16"/>
      <c r="TBN151" s="46"/>
      <c r="TBO151" s="16"/>
      <c r="TBP151" s="46"/>
      <c r="TBQ151" s="16"/>
      <c r="TBR151" s="46"/>
      <c r="TBS151" s="16"/>
      <c r="TBT151" s="46"/>
      <c r="TBU151" s="16"/>
      <c r="TBV151" s="46"/>
      <c r="TBW151" s="16"/>
      <c r="TBX151" s="46"/>
      <c r="TBY151" s="16"/>
      <c r="TBZ151" s="46"/>
      <c r="TCA151" s="16"/>
      <c r="TCB151" s="46"/>
      <c r="TCC151" s="16"/>
      <c r="TCD151" s="46"/>
      <c r="TCE151" s="16"/>
      <c r="TCF151" s="46"/>
      <c r="TCG151" s="16"/>
      <c r="TCH151" s="46"/>
      <c r="TCI151" s="16"/>
      <c r="TCJ151" s="46"/>
      <c r="TCK151" s="16"/>
      <c r="TCL151" s="46"/>
      <c r="TCM151" s="16"/>
      <c r="TCN151" s="46"/>
      <c r="TCO151" s="16"/>
      <c r="TCP151" s="46"/>
      <c r="TCQ151" s="16"/>
      <c r="TCR151" s="46"/>
      <c r="TCS151" s="16"/>
      <c r="TCT151" s="46"/>
      <c r="TCU151" s="16"/>
      <c r="TCV151" s="46"/>
      <c r="TCW151" s="16"/>
      <c r="TCX151" s="46"/>
      <c r="TCY151" s="16"/>
      <c r="TCZ151" s="46"/>
      <c r="TDA151" s="16"/>
      <c r="TDB151" s="46"/>
      <c r="TDC151" s="16"/>
      <c r="TDD151" s="46"/>
      <c r="TDE151" s="16"/>
      <c r="TDF151" s="46"/>
      <c r="TDG151" s="16"/>
      <c r="TDH151" s="46"/>
      <c r="TDI151" s="16"/>
      <c r="TDJ151" s="46"/>
      <c r="TDK151" s="16"/>
      <c r="TDL151" s="46"/>
      <c r="TDM151" s="16"/>
      <c r="TDN151" s="46"/>
      <c r="TDO151" s="16"/>
      <c r="TDP151" s="46"/>
      <c r="TDQ151" s="16"/>
      <c r="TDR151" s="46"/>
      <c r="TDS151" s="16"/>
      <c r="TDT151" s="46"/>
      <c r="TDU151" s="16"/>
      <c r="TDV151" s="46"/>
      <c r="TDW151" s="16"/>
      <c r="TDX151" s="46"/>
      <c r="TDY151" s="16"/>
      <c r="TDZ151" s="46"/>
      <c r="TEA151" s="16"/>
      <c r="TEB151" s="46"/>
      <c r="TEC151" s="16"/>
      <c r="TED151" s="46"/>
      <c r="TEE151" s="16"/>
      <c r="TEF151" s="46"/>
      <c r="TEG151" s="16"/>
      <c r="TEH151" s="46"/>
      <c r="TEI151" s="16"/>
      <c r="TEJ151" s="46"/>
      <c r="TEK151" s="16"/>
      <c r="TEL151" s="46"/>
      <c r="TEM151" s="16"/>
      <c r="TEN151" s="46"/>
      <c r="TEO151" s="16"/>
      <c r="TEP151" s="46"/>
      <c r="TEQ151" s="16"/>
      <c r="TER151" s="46"/>
      <c r="TES151" s="16"/>
      <c r="TET151" s="46"/>
      <c r="TEU151" s="16"/>
      <c r="TEV151" s="46"/>
      <c r="TEW151" s="16"/>
      <c r="TEX151" s="46"/>
      <c r="TEY151" s="16"/>
      <c r="TEZ151" s="46"/>
      <c r="TFA151" s="16"/>
      <c r="TFB151" s="46"/>
      <c r="TFC151" s="16"/>
      <c r="TFD151" s="46"/>
      <c r="TFE151" s="16"/>
      <c r="TFF151" s="46"/>
      <c r="TFG151" s="16"/>
      <c r="TFH151" s="46"/>
      <c r="TFI151" s="16"/>
      <c r="TFJ151" s="46"/>
      <c r="TFK151" s="16"/>
      <c r="TFL151" s="46"/>
      <c r="TFM151" s="16"/>
      <c r="TFN151" s="46"/>
      <c r="TFO151" s="16"/>
      <c r="TFP151" s="46"/>
      <c r="TFQ151" s="16"/>
      <c r="TFR151" s="46"/>
      <c r="TFS151" s="16"/>
      <c r="TFT151" s="46"/>
      <c r="TFU151" s="16"/>
      <c r="TFV151" s="46"/>
      <c r="TFW151" s="16"/>
      <c r="TFX151" s="46"/>
      <c r="TFY151" s="16"/>
      <c r="TFZ151" s="46"/>
      <c r="TGA151" s="16"/>
      <c r="TGB151" s="46"/>
      <c r="TGC151" s="16"/>
      <c r="TGD151" s="46"/>
      <c r="TGE151" s="16"/>
      <c r="TGF151" s="46"/>
      <c r="TGG151" s="16"/>
      <c r="TGH151" s="46"/>
      <c r="TGI151" s="16"/>
      <c r="TGJ151" s="46"/>
      <c r="TGK151" s="16"/>
      <c r="TGL151" s="46"/>
      <c r="TGM151" s="16"/>
      <c r="TGN151" s="46"/>
      <c r="TGO151" s="16"/>
      <c r="TGP151" s="46"/>
      <c r="TGQ151" s="16"/>
      <c r="TGR151" s="46"/>
      <c r="TGS151" s="16"/>
      <c r="TGT151" s="46"/>
      <c r="TGU151" s="16"/>
      <c r="TGV151" s="46"/>
      <c r="TGW151" s="16"/>
      <c r="TGX151" s="46"/>
      <c r="TGY151" s="16"/>
      <c r="TGZ151" s="46"/>
      <c r="THA151" s="16"/>
      <c r="THB151" s="46"/>
      <c r="THC151" s="16"/>
      <c r="THD151" s="46"/>
      <c r="THE151" s="16"/>
      <c r="THF151" s="46"/>
      <c r="THG151" s="16"/>
      <c r="THH151" s="46"/>
      <c r="THI151" s="16"/>
      <c r="THJ151" s="46"/>
      <c r="THK151" s="16"/>
      <c r="THL151" s="46"/>
      <c r="THM151" s="16"/>
      <c r="THN151" s="46"/>
      <c r="THO151" s="16"/>
      <c r="THP151" s="46"/>
      <c r="THQ151" s="16"/>
      <c r="THR151" s="46"/>
      <c r="THS151" s="16"/>
      <c r="THT151" s="46"/>
      <c r="THU151" s="16"/>
      <c r="THV151" s="46"/>
      <c r="THW151" s="16"/>
      <c r="THX151" s="46"/>
      <c r="THY151" s="16"/>
      <c r="THZ151" s="46"/>
      <c r="TIA151" s="16"/>
      <c r="TIB151" s="46"/>
      <c r="TIC151" s="16"/>
      <c r="TID151" s="46"/>
      <c r="TIE151" s="16"/>
      <c r="TIF151" s="46"/>
      <c r="TIG151" s="16"/>
      <c r="TIH151" s="46"/>
      <c r="TII151" s="16"/>
      <c r="TIJ151" s="46"/>
      <c r="TIK151" s="16"/>
      <c r="TIL151" s="46"/>
      <c r="TIM151" s="16"/>
      <c r="TIN151" s="46"/>
      <c r="TIO151" s="16"/>
      <c r="TIP151" s="46"/>
      <c r="TIQ151" s="16"/>
      <c r="TIR151" s="46"/>
      <c r="TIS151" s="16"/>
      <c r="TIT151" s="46"/>
      <c r="TIU151" s="16"/>
      <c r="TIV151" s="46"/>
      <c r="TIW151" s="16"/>
      <c r="TIX151" s="46"/>
      <c r="TIY151" s="16"/>
      <c r="TIZ151" s="46"/>
      <c r="TJA151" s="16"/>
      <c r="TJB151" s="46"/>
      <c r="TJC151" s="16"/>
      <c r="TJD151" s="46"/>
      <c r="TJE151" s="16"/>
      <c r="TJF151" s="46"/>
      <c r="TJG151" s="16"/>
      <c r="TJH151" s="46"/>
      <c r="TJI151" s="16"/>
      <c r="TJJ151" s="46"/>
      <c r="TJK151" s="16"/>
      <c r="TJL151" s="46"/>
      <c r="TJM151" s="16"/>
      <c r="TJN151" s="46"/>
      <c r="TJO151" s="16"/>
      <c r="TJP151" s="46"/>
      <c r="TJQ151" s="16"/>
      <c r="TJR151" s="46"/>
      <c r="TJS151" s="16"/>
      <c r="TJT151" s="46"/>
      <c r="TJU151" s="16"/>
      <c r="TJV151" s="46"/>
      <c r="TJW151" s="16"/>
      <c r="TJX151" s="46"/>
      <c r="TJY151" s="16"/>
      <c r="TJZ151" s="46"/>
      <c r="TKA151" s="16"/>
      <c r="TKB151" s="46"/>
      <c r="TKC151" s="16"/>
      <c r="TKD151" s="46"/>
      <c r="TKE151" s="16"/>
      <c r="TKF151" s="46"/>
      <c r="TKG151" s="16"/>
      <c r="TKH151" s="46"/>
      <c r="TKI151" s="16"/>
      <c r="TKJ151" s="46"/>
      <c r="TKK151" s="16"/>
      <c r="TKL151" s="46"/>
      <c r="TKM151" s="16"/>
      <c r="TKN151" s="46"/>
      <c r="TKO151" s="16"/>
      <c r="TKP151" s="46"/>
      <c r="TKQ151" s="16"/>
      <c r="TKR151" s="46"/>
      <c r="TKS151" s="16"/>
      <c r="TKT151" s="46"/>
      <c r="TKU151" s="16"/>
      <c r="TKV151" s="46"/>
      <c r="TKW151" s="16"/>
      <c r="TKX151" s="46"/>
      <c r="TKY151" s="16"/>
      <c r="TKZ151" s="46"/>
      <c r="TLA151" s="16"/>
      <c r="TLB151" s="46"/>
      <c r="TLC151" s="16"/>
      <c r="TLD151" s="46"/>
      <c r="TLE151" s="16"/>
      <c r="TLF151" s="46"/>
      <c r="TLG151" s="16"/>
      <c r="TLH151" s="46"/>
      <c r="TLI151" s="16"/>
      <c r="TLJ151" s="46"/>
      <c r="TLK151" s="16"/>
      <c r="TLL151" s="46"/>
      <c r="TLM151" s="16"/>
      <c r="TLN151" s="46"/>
      <c r="TLO151" s="16"/>
      <c r="TLP151" s="46"/>
      <c r="TLQ151" s="16"/>
      <c r="TLR151" s="46"/>
      <c r="TLS151" s="16"/>
      <c r="TLT151" s="46"/>
      <c r="TLU151" s="16"/>
      <c r="TLV151" s="46"/>
      <c r="TLW151" s="16"/>
      <c r="TLX151" s="46"/>
      <c r="TLY151" s="16"/>
      <c r="TLZ151" s="46"/>
      <c r="TMA151" s="16"/>
      <c r="TMB151" s="46"/>
      <c r="TMC151" s="16"/>
      <c r="TMD151" s="46"/>
      <c r="TME151" s="16"/>
      <c r="TMF151" s="46"/>
      <c r="TMG151" s="16"/>
      <c r="TMH151" s="46"/>
      <c r="TMI151" s="16"/>
      <c r="TMJ151" s="46"/>
      <c r="TMK151" s="16"/>
      <c r="TML151" s="46"/>
      <c r="TMM151" s="16"/>
      <c r="TMN151" s="46"/>
      <c r="TMO151" s="16"/>
      <c r="TMP151" s="46"/>
      <c r="TMQ151" s="16"/>
      <c r="TMR151" s="46"/>
      <c r="TMS151" s="16"/>
      <c r="TMT151" s="46"/>
      <c r="TMU151" s="16"/>
      <c r="TMV151" s="46"/>
      <c r="TMW151" s="16"/>
      <c r="TMX151" s="46"/>
      <c r="TMY151" s="16"/>
      <c r="TMZ151" s="46"/>
      <c r="TNA151" s="16"/>
      <c r="TNB151" s="46"/>
      <c r="TNC151" s="16"/>
      <c r="TND151" s="46"/>
      <c r="TNE151" s="16"/>
      <c r="TNF151" s="46"/>
      <c r="TNG151" s="16"/>
      <c r="TNH151" s="46"/>
      <c r="TNI151" s="16"/>
      <c r="TNJ151" s="46"/>
      <c r="TNK151" s="16"/>
      <c r="TNL151" s="46"/>
      <c r="TNM151" s="16"/>
      <c r="TNN151" s="46"/>
      <c r="TNO151" s="16"/>
      <c r="TNP151" s="46"/>
      <c r="TNQ151" s="16"/>
      <c r="TNR151" s="46"/>
      <c r="TNS151" s="16"/>
      <c r="TNT151" s="46"/>
      <c r="TNU151" s="16"/>
      <c r="TNV151" s="46"/>
      <c r="TNW151" s="16"/>
      <c r="TNX151" s="46"/>
      <c r="TNY151" s="16"/>
      <c r="TNZ151" s="46"/>
      <c r="TOA151" s="16"/>
      <c r="TOB151" s="46"/>
      <c r="TOC151" s="16"/>
      <c r="TOD151" s="46"/>
      <c r="TOE151" s="16"/>
      <c r="TOF151" s="46"/>
      <c r="TOG151" s="16"/>
      <c r="TOH151" s="46"/>
      <c r="TOI151" s="16"/>
      <c r="TOJ151" s="46"/>
      <c r="TOK151" s="16"/>
      <c r="TOL151" s="46"/>
      <c r="TOM151" s="16"/>
      <c r="TON151" s="46"/>
      <c r="TOO151" s="16"/>
      <c r="TOP151" s="46"/>
      <c r="TOQ151" s="16"/>
      <c r="TOR151" s="46"/>
      <c r="TOS151" s="16"/>
      <c r="TOT151" s="46"/>
      <c r="TOU151" s="16"/>
      <c r="TOV151" s="46"/>
      <c r="TOW151" s="16"/>
      <c r="TOX151" s="46"/>
      <c r="TOY151" s="16"/>
      <c r="TOZ151" s="46"/>
      <c r="TPA151" s="16"/>
      <c r="TPB151" s="46"/>
      <c r="TPC151" s="16"/>
      <c r="TPD151" s="46"/>
      <c r="TPE151" s="16"/>
      <c r="TPF151" s="46"/>
      <c r="TPG151" s="16"/>
      <c r="TPH151" s="46"/>
      <c r="TPI151" s="16"/>
      <c r="TPJ151" s="46"/>
      <c r="TPK151" s="16"/>
      <c r="TPL151" s="46"/>
      <c r="TPM151" s="16"/>
      <c r="TPN151" s="46"/>
      <c r="TPO151" s="16"/>
      <c r="TPP151" s="46"/>
      <c r="TPQ151" s="16"/>
      <c r="TPR151" s="46"/>
      <c r="TPS151" s="16"/>
      <c r="TPT151" s="46"/>
      <c r="TPU151" s="16"/>
      <c r="TPV151" s="46"/>
      <c r="TPW151" s="16"/>
      <c r="TPX151" s="46"/>
      <c r="TPY151" s="16"/>
      <c r="TPZ151" s="46"/>
      <c r="TQA151" s="16"/>
      <c r="TQB151" s="46"/>
      <c r="TQC151" s="16"/>
      <c r="TQD151" s="46"/>
      <c r="TQE151" s="16"/>
      <c r="TQF151" s="46"/>
      <c r="TQG151" s="16"/>
      <c r="TQH151" s="46"/>
      <c r="TQI151" s="16"/>
      <c r="TQJ151" s="46"/>
      <c r="TQK151" s="16"/>
      <c r="TQL151" s="46"/>
      <c r="TQM151" s="16"/>
      <c r="TQN151" s="46"/>
      <c r="TQO151" s="16"/>
      <c r="TQP151" s="46"/>
      <c r="TQQ151" s="16"/>
      <c r="TQR151" s="46"/>
      <c r="TQS151" s="16"/>
      <c r="TQT151" s="46"/>
      <c r="TQU151" s="16"/>
      <c r="TQV151" s="46"/>
      <c r="TQW151" s="16"/>
      <c r="TQX151" s="46"/>
      <c r="TQY151" s="16"/>
      <c r="TQZ151" s="46"/>
      <c r="TRA151" s="16"/>
      <c r="TRB151" s="46"/>
      <c r="TRC151" s="16"/>
      <c r="TRD151" s="46"/>
      <c r="TRE151" s="16"/>
      <c r="TRF151" s="46"/>
      <c r="TRG151" s="16"/>
      <c r="TRH151" s="46"/>
      <c r="TRI151" s="16"/>
      <c r="TRJ151" s="46"/>
      <c r="TRK151" s="16"/>
      <c r="TRL151" s="46"/>
      <c r="TRM151" s="16"/>
      <c r="TRN151" s="46"/>
      <c r="TRO151" s="16"/>
      <c r="TRP151" s="46"/>
      <c r="TRQ151" s="16"/>
      <c r="TRR151" s="46"/>
      <c r="TRS151" s="16"/>
      <c r="TRT151" s="46"/>
      <c r="TRU151" s="16"/>
      <c r="TRV151" s="46"/>
      <c r="TRW151" s="16"/>
      <c r="TRX151" s="46"/>
      <c r="TRY151" s="16"/>
      <c r="TRZ151" s="46"/>
      <c r="TSA151" s="16"/>
      <c r="TSB151" s="46"/>
      <c r="TSC151" s="16"/>
      <c r="TSD151" s="46"/>
      <c r="TSE151" s="16"/>
      <c r="TSF151" s="46"/>
      <c r="TSG151" s="16"/>
      <c r="TSH151" s="46"/>
      <c r="TSI151" s="16"/>
      <c r="TSJ151" s="46"/>
      <c r="TSK151" s="16"/>
      <c r="TSL151" s="46"/>
      <c r="TSM151" s="16"/>
      <c r="TSN151" s="46"/>
      <c r="TSO151" s="16"/>
      <c r="TSP151" s="46"/>
      <c r="TSQ151" s="16"/>
      <c r="TSR151" s="46"/>
      <c r="TSS151" s="16"/>
      <c r="TST151" s="46"/>
      <c r="TSU151" s="16"/>
      <c r="TSV151" s="46"/>
      <c r="TSW151" s="16"/>
      <c r="TSX151" s="46"/>
      <c r="TSY151" s="16"/>
      <c r="TSZ151" s="46"/>
      <c r="TTA151" s="16"/>
      <c r="TTB151" s="46"/>
      <c r="TTC151" s="16"/>
      <c r="TTD151" s="46"/>
      <c r="TTE151" s="16"/>
      <c r="TTF151" s="46"/>
      <c r="TTG151" s="16"/>
      <c r="TTH151" s="46"/>
      <c r="TTI151" s="16"/>
      <c r="TTJ151" s="46"/>
      <c r="TTK151" s="16"/>
      <c r="TTL151" s="46"/>
      <c r="TTM151" s="16"/>
      <c r="TTN151" s="46"/>
      <c r="TTO151" s="16"/>
      <c r="TTP151" s="46"/>
      <c r="TTQ151" s="16"/>
      <c r="TTR151" s="46"/>
      <c r="TTS151" s="16"/>
      <c r="TTT151" s="46"/>
      <c r="TTU151" s="16"/>
      <c r="TTV151" s="46"/>
      <c r="TTW151" s="16"/>
      <c r="TTX151" s="46"/>
      <c r="TTY151" s="16"/>
      <c r="TTZ151" s="46"/>
      <c r="TUA151" s="16"/>
      <c r="TUB151" s="46"/>
      <c r="TUC151" s="16"/>
      <c r="TUD151" s="46"/>
      <c r="TUE151" s="16"/>
      <c r="TUF151" s="46"/>
      <c r="TUG151" s="16"/>
      <c r="TUH151" s="46"/>
      <c r="TUI151" s="16"/>
      <c r="TUJ151" s="46"/>
      <c r="TUK151" s="16"/>
      <c r="TUL151" s="46"/>
      <c r="TUM151" s="16"/>
      <c r="TUN151" s="46"/>
      <c r="TUO151" s="16"/>
      <c r="TUP151" s="46"/>
      <c r="TUQ151" s="16"/>
      <c r="TUR151" s="46"/>
      <c r="TUS151" s="16"/>
      <c r="TUT151" s="46"/>
      <c r="TUU151" s="16"/>
      <c r="TUV151" s="46"/>
      <c r="TUW151" s="16"/>
      <c r="TUX151" s="46"/>
      <c r="TUY151" s="16"/>
      <c r="TUZ151" s="46"/>
      <c r="TVA151" s="16"/>
      <c r="TVB151" s="46"/>
      <c r="TVC151" s="16"/>
      <c r="TVD151" s="46"/>
      <c r="TVE151" s="16"/>
      <c r="TVF151" s="46"/>
      <c r="TVG151" s="16"/>
      <c r="TVH151" s="46"/>
      <c r="TVI151" s="16"/>
      <c r="TVJ151" s="46"/>
      <c r="TVK151" s="16"/>
      <c r="TVL151" s="46"/>
      <c r="TVM151" s="16"/>
      <c r="TVN151" s="46"/>
      <c r="TVO151" s="16"/>
      <c r="TVP151" s="46"/>
      <c r="TVQ151" s="16"/>
      <c r="TVR151" s="46"/>
      <c r="TVS151" s="16"/>
      <c r="TVT151" s="46"/>
      <c r="TVU151" s="16"/>
      <c r="TVV151" s="46"/>
      <c r="TVW151" s="16"/>
      <c r="TVX151" s="46"/>
      <c r="TVY151" s="16"/>
      <c r="TVZ151" s="46"/>
      <c r="TWA151" s="16"/>
      <c r="TWB151" s="46"/>
      <c r="TWC151" s="16"/>
      <c r="TWD151" s="46"/>
      <c r="TWE151" s="16"/>
      <c r="TWF151" s="46"/>
      <c r="TWG151" s="16"/>
      <c r="TWH151" s="46"/>
      <c r="TWI151" s="16"/>
      <c r="TWJ151" s="46"/>
      <c r="TWK151" s="16"/>
      <c r="TWL151" s="46"/>
      <c r="TWM151" s="16"/>
      <c r="TWN151" s="46"/>
      <c r="TWO151" s="16"/>
      <c r="TWP151" s="46"/>
      <c r="TWQ151" s="16"/>
      <c r="TWR151" s="46"/>
      <c r="TWS151" s="16"/>
      <c r="TWT151" s="46"/>
      <c r="TWU151" s="16"/>
      <c r="TWV151" s="46"/>
      <c r="TWW151" s="16"/>
      <c r="TWX151" s="46"/>
      <c r="TWY151" s="16"/>
      <c r="TWZ151" s="46"/>
      <c r="TXA151" s="16"/>
      <c r="TXB151" s="46"/>
      <c r="TXC151" s="16"/>
      <c r="TXD151" s="46"/>
      <c r="TXE151" s="16"/>
      <c r="TXF151" s="46"/>
      <c r="TXG151" s="16"/>
      <c r="TXH151" s="46"/>
      <c r="TXI151" s="16"/>
      <c r="TXJ151" s="46"/>
      <c r="TXK151" s="16"/>
      <c r="TXL151" s="46"/>
      <c r="TXM151" s="16"/>
      <c r="TXN151" s="46"/>
      <c r="TXO151" s="16"/>
      <c r="TXP151" s="46"/>
      <c r="TXQ151" s="16"/>
      <c r="TXR151" s="46"/>
      <c r="TXS151" s="16"/>
      <c r="TXT151" s="46"/>
      <c r="TXU151" s="16"/>
      <c r="TXV151" s="46"/>
      <c r="TXW151" s="16"/>
      <c r="TXX151" s="46"/>
      <c r="TXY151" s="16"/>
      <c r="TXZ151" s="46"/>
      <c r="TYA151" s="16"/>
      <c r="TYB151" s="46"/>
      <c r="TYC151" s="16"/>
      <c r="TYD151" s="46"/>
      <c r="TYE151" s="16"/>
      <c r="TYF151" s="46"/>
      <c r="TYG151" s="16"/>
      <c r="TYH151" s="46"/>
      <c r="TYI151" s="16"/>
      <c r="TYJ151" s="46"/>
      <c r="TYK151" s="16"/>
      <c r="TYL151" s="46"/>
      <c r="TYM151" s="16"/>
      <c r="TYN151" s="46"/>
      <c r="TYO151" s="16"/>
      <c r="TYP151" s="46"/>
      <c r="TYQ151" s="16"/>
      <c r="TYR151" s="46"/>
      <c r="TYS151" s="16"/>
      <c r="TYT151" s="46"/>
      <c r="TYU151" s="16"/>
      <c r="TYV151" s="46"/>
      <c r="TYW151" s="16"/>
      <c r="TYX151" s="46"/>
      <c r="TYY151" s="16"/>
      <c r="TYZ151" s="46"/>
      <c r="TZA151" s="16"/>
      <c r="TZB151" s="46"/>
      <c r="TZC151" s="16"/>
      <c r="TZD151" s="46"/>
      <c r="TZE151" s="16"/>
      <c r="TZF151" s="46"/>
      <c r="TZG151" s="16"/>
      <c r="TZH151" s="46"/>
      <c r="TZI151" s="16"/>
      <c r="TZJ151" s="46"/>
      <c r="TZK151" s="16"/>
      <c r="TZL151" s="46"/>
      <c r="TZM151" s="16"/>
      <c r="TZN151" s="46"/>
      <c r="TZO151" s="16"/>
      <c r="TZP151" s="46"/>
      <c r="TZQ151" s="16"/>
      <c r="TZR151" s="46"/>
      <c r="TZS151" s="16"/>
      <c r="TZT151" s="46"/>
      <c r="TZU151" s="16"/>
      <c r="TZV151" s="46"/>
      <c r="TZW151" s="16"/>
      <c r="TZX151" s="46"/>
      <c r="TZY151" s="16"/>
      <c r="TZZ151" s="46"/>
      <c r="UAA151" s="16"/>
      <c r="UAB151" s="46"/>
      <c r="UAC151" s="16"/>
      <c r="UAD151" s="46"/>
      <c r="UAE151" s="16"/>
      <c r="UAF151" s="46"/>
      <c r="UAG151" s="16"/>
      <c r="UAH151" s="46"/>
      <c r="UAI151" s="16"/>
      <c r="UAJ151" s="46"/>
      <c r="UAK151" s="16"/>
      <c r="UAL151" s="46"/>
      <c r="UAM151" s="16"/>
      <c r="UAN151" s="46"/>
      <c r="UAO151" s="16"/>
      <c r="UAP151" s="46"/>
      <c r="UAQ151" s="16"/>
      <c r="UAR151" s="46"/>
      <c r="UAS151" s="16"/>
      <c r="UAT151" s="46"/>
      <c r="UAU151" s="16"/>
      <c r="UAV151" s="46"/>
      <c r="UAW151" s="16"/>
      <c r="UAX151" s="46"/>
      <c r="UAY151" s="16"/>
      <c r="UAZ151" s="46"/>
      <c r="UBA151" s="16"/>
      <c r="UBB151" s="46"/>
      <c r="UBC151" s="16"/>
      <c r="UBD151" s="46"/>
      <c r="UBE151" s="16"/>
      <c r="UBF151" s="46"/>
      <c r="UBG151" s="16"/>
      <c r="UBH151" s="46"/>
      <c r="UBI151" s="16"/>
      <c r="UBJ151" s="46"/>
      <c r="UBK151" s="16"/>
      <c r="UBL151" s="46"/>
      <c r="UBM151" s="16"/>
      <c r="UBN151" s="46"/>
      <c r="UBO151" s="16"/>
      <c r="UBP151" s="46"/>
      <c r="UBQ151" s="16"/>
      <c r="UBR151" s="46"/>
      <c r="UBS151" s="16"/>
      <c r="UBT151" s="46"/>
      <c r="UBU151" s="16"/>
      <c r="UBV151" s="46"/>
      <c r="UBW151" s="16"/>
      <c r="UBX151" s="46"/>
      <c r="UBY151" s="16"/>
      <c r="UBZ151" s="46"/>
      <c r="UCA151" s="16"/>
      <c r="UCB151" s="46"/>
      <c r="UCC151" s="16"/>
      <c r="UCD151" s="46"/>
      <c r="UCE151" s="16"/>
      <c r="UCF151" s="46"/>
      <c r="UCG151" s="16"/>
      <c r="UCH151" s="46"/>
      <c r="UCI151" s="16"/>
      <c r="UCJ151" s="46"/>
      <c r="UCK151" s="16"/>
      <c r="UCL151" s="46"/>
      <c r="UCM151" s="16"/>
      <c r="UCN151" s="46"/>
      <c r="UCO151" s="16"/>
      <c r="UCP151" s="46"/>
      <c r="UCQ151" s="16"/>
      <c r="UCR151" s="46"/>
      <c r="UCS151" s="16"/>
      <c r="UCT151" s="46"/>
      <c r="UCU151" s="16"/>
      <c r="UCV151" s="46"/>
      <c r="UCW151" s="16"/>
      <c r="UCX151" s="46"/>
      <c r="UCY151" s="16"/>
      <c r="UCZ151" s="46"/>
      <c r="UDA151" s="16"/>
      <c r="UDB151" s="46"/>
      <c r="UDC151" s="16"/>
      <c r="UDD151" s="46"/>
      <c r="UDE151" s="16"/>
      <c r="UDF151" s="46"/>
      <c r="UDG151" s="16"/>
      <c r="UDH151" s="46"/>
      <c r="UDI151" s="16"/>
      <c r="UDJ151" s="46"/>
      <c r="UDK151" s="16"/>
      <c r="UDL151" s="46"/>
      <c r="UDM151" s="16"/>
      <c r="UDN151" s="46"/>
      <c r="UDO151" s="16"/>
      <c r="UDP151" s="46"/>
      <c r="UDQ151" s="16"/>
      <c r="UDR151" s="46"/>
      <c r="UDS151" s="16"/>
      <c r="UDT151" s="46"/>
      <c r="UDU151" s="16"/>
      <c r="UDV151" s="46"/>
      <c r="UDW151" s="16"/>
      <c r="UDX151" s="46"/>
      <c r="UDY151" s="16"/>
      <c r="UDZ151" s="46"/>
      <c r="UEA151" s="16"/>
      <c r="UEB151" s="46"/>
      <c r="UEC151" s="16"/>
      <c r="UED151" s="46"/>
      <c r="UEE151" s="16"/>
      <c r="UEF151" s="46"/>
      <c r="UEG151" s="16"/>
      <c r="UEH151" s="46"/>
      <c r="UEI151" s="16"/>
      <c r="UEJ151" s="46"/>
      <c r="UEK151" s="16"/>
      <c r="UEL151" s="46"/>
      <c r="UEM151" s="16"/>
      <c r="UEN151" s="46"/>
      <c r="UEO151" s="16"/>
      <c r="UEP151" s="46"/>
      <c r="UEQ151" s="16"/>
      <c r="UER151" s="46"/>
      <c r="UES151" s="16"/>
      <c r="UET151" s="46"/>
      <c r="UEU151" s="16"/>
      <c r="UEV151" s="46"/>
      <c r="UEW151" s="16"/>
      <c r="UEX151" s="46"/>
      <c r="UEY151" s="16"/>
      <c r="UEZ151" s="46"/>
      <c r="UFA151" s="16"/>
      <c r="UFB151" s="46"/>
      <c r="UFC151" s="16"/>
      <c r="UFD151" s="46"/>
      <c r="UFE151" s="16"/>
      <c r="UFF151" s="46"/>
      <c r="UFG151" s="16"/>
      <c r="UFH151" s="46"/>
      <c r="UFI151" s="16"/>
      <c r="UFJ151" s="46"/>
      <c r="UFK151" s="16"/>
      <c r="UFL151" s="46"/>
      <c r="UFM151" s="16"/>
      <c r="UFN151" s="46"/>
      <c r="UFO151" s="16"/>
      <c r="UFP151" s="46"/>
      <c r="UFQ151" s="16"/>
      <c r="UFR151" s="46"/>
      <c r="UFS151" s="16"/>
      <c r="UFT151" s="46"/>
      <c r="UFU151" s="16"/>
      <c r="UFV151" s="46"/>
      <c r="UFW151" s="16"/>
      <c r="UFX151" s="46"/>
      <c r="UFY151" s="16"/>
      <c r="UFZ151" s="46"/>
      <c r="UGA151" s="16"/>
      <c r="UGB151" s="46"/>
      <c r="UGC151" s="16"/>
      <c r="UGD151" s="46"/>
      <c r="UGE151" s="16"/>
      <c r="UGF151" s="46"/>
      <c r="UGG151" s="16"/>
      <c r="UGH151" s="46"/>
      <c r="UGI151" s="16"/>
      <c r="UGJ151" s="46"/>
      <c r="UGK151" s="16"/>
      <c r="UGL151" s="46"/>
      <c r="UGM151" s="16"/>
      <c r="UGN151" s="46"/>
      <c r="UGO151" s="16"/>
      <c r="UGP151" s="46"/>
      <c r="UGQ151" s="16"/>
      <c r="UGR151" s="46"/>
      <c r="UGS151" s="16"/>
      <c r="UGT151" s="46"/>
      <c r="UGU151" s="16"/>
      <c r="UGV151" s="46"/>
      <c r="UGW151" s="16"/>
      <c r="UGX151" s="46"/>
      <c r="UGY151" s="16"/>
      <c r="UGZ151" s="46"/>
      <c r="UHA151" s="16"/>
      <c r="UHB151" s="46"/>
      <c r="UHC151" s="16"/>
      <c r="UHD151" s="46"/>
      <c r="UHE151" s="16"/>
      <c r="UHF151" s="46"/>
      <c r="UHG151" s="16"/>
      <c r="UHH151" s="46"/>
      <c r="UHI151" s="16"/>
      <c r="UHJ151" s="46"/>
      <c r="UHK151" s="16"/>
      <c r="UHL151" s="46"/>
      <c r="UHM151" s="16"/>
      <c r="UHN151" s="46"/>
      <c r="UHO151" s="16"/>
      <c r="UHP151" s="46"/>
      <c r="UHQ151" s="16"/>
      <c r="UHR151" s="46"/>
      <c r="UHS151" s="16"/>
      <c r="UHT151" s="46"/>
      <c r="UHU151" s="16"/>
      <c r="UHV151" s="46"/>
      <c r="UHW151" s="16"/>
      <c r="UHX151" s="46"/>
      <c r="UHY151" s="16"/>
      <c r="UHZ151" s="46"/>
      <c r="UIA151" s="16"/>
      <c r="UIB151" s="46"/>
      <c r="UIC151" s="16"/>
      <c r="UID151" s="46"/>
      <c r="UIE151" s="16"/>
      <c r="UIF151" s="46"/>
      <c r="UIG151" s="16"/>
      <c r="UIH151" s="46"/>
      <c r="UII151" s="16"/>
      <c r="UIJ151" s="46"/>
      <c r="UIK151" s="16"/>
      <c r="UIL151" s="46"/>
      <c r="UIM151" s="16"/>
      <c r="UIN151" s="46"/>
      <c r="UIO151" s="16"/>
      <c r="UIP151" s="46"/>
      <c r="UIQ151" s="16"/>
      <c r="UIR151" s="46"/>
      <c r="UIS151" s="16"/>
      <c r="UIT151" s="46"/>
      <c r="UIU151" s="16"/>
      <c r="UIV151" s="46"/>
      <c r="UIW151" s="16"/>
      <c r="UIX151" s="46"/>
      <c r="UIY151" s="16"/>
      <c r="UIZ151" s="46"/>
      <c r="UJA151" s="16"/>
      <c r="UJB151" s="46"/>
      <c r="UJC151" s="16"/>
      <c r="UJD151" s="46"/>
      <c r="UJE151" s="16"/>
      <c r="UJF151" s="46"/>
      <c r="UJG151" s="16"/>
      <c r="UJH151" s="46"/>
      <c r="UJI151" s="16"/>
      <c r="UJJ151" s="46"/>
      <c r="UJK151" s="16"/>
      <c r="UJL151" s="46"/>
      <c r="UJM151" s="16"/>
      <c r="UJN151" s="46"/>
      <c r="UJO151" s="16"/>
      <c r="UJP151" s="46"/>
      <c r="UJQ151" s="16"/>
      <c r="UJR151" s="46"/>
      <c r="UJS151" s="16"/>
      <c r="UJT151" s="46"/>
      <c r="UJU151" s="16"/>
      <c r="UJV151" s="46"/>
      <c r="UJW151" s="16"/>
      <c r="UJX151" s="46"/>
      <c r="UJY151" s="16"/>
      <c r="UJZ151" s="46"/>
      <c r="UKA151" s="16"/>
      <c r="UKB151" s="46"/>
      <c r="UKC151" s="16"/>
      <c r="UKD151" s="46"/>
      <c r="UKE151" s="16"/>
      <c r="UKF151" s="46"/>
      <c r="UKG151" s="16"/>
      <c r="UKH151" s="46"/>
      <c r="UKI151" s="16"/>
      <c r="UKJ151" s="46"/>
      <c r="UKK151" s="16"/>
      <c r="UKL151" s="46"/>
      <c r="UKM151" s="16"/>
      <c r="UKN151" s="46"/>
      <c r="UKO151" s="16"/>
      <c r="UKP151" s="46"/>
      <c r="UKQ151" s="16"/>
      <c r="UKR151" s="46"/>
      <c r="UKS151" s="16"/>
      <c r="UKT151" s="46"/>
      <c r="UKU151" s="16"/>
      <c r="UKV151" s="46"/>
      <c r="UKW151" s="16"/>
      <c r="UKX151" s="46"/>
      <c r="UKY151" s="16"/>
      <c r="UKZ151" s="46"/>
      <c r="ULA151" s="16"/>
      <c r="ULB151" s="46"/>
      <c r="ULC151" s="16"/>
      <c r="ULD151" s="46"/>
      <c r="ULE151" s="16"/>
      <c r="ULF151" s="46"/>
      <c r="ULG151" s="16"/>
      <c r="ULH151" s="46"/>
      <c r="ULI151" s="16"/>
      <c r="ULJ151" s="46"/>
      <c r="ULK151" s="16"/>
      <c r="ULL151" s="46"/>
      <c r="ULM151" s="16"/>
      <c r="ULN151" s="46"/>
      <c r="ULO151" s="16"/>
      <c r="ULP151" s="46"/>
      <c r="ULQ151" s="16"/>
      <c r="ULR151" s="46"/>
      <c r="ULS151" s="16"/>
      <c r="ULT151" s="46"/>
      <c r="ULU151" s="16"/>
      <c r="ULV151" s="46"/>
      <c r="ULW151" s="16"/>
      <c r="ULX151" s="46"/>
      <c r="ULY151" s="16"/>
      <c r="ULZ151" s="46"/>
      <c r="UMA151" s="16"/>
      <c r="UMB151" s="46"/>
      <c r="UMC151" s="16"/>
      <c r="UMD151" s="46"/>
      <c r="UME151" s="16"/>
      <c r="UMF151" s="46"/>
      <c r="UMG151" s="16"/>
      <c r="UMH151" s="46"/>
      <c r="UMI151" s="16"/>
      <c r="UMJ151" s="46"/>
      <c r="UMK151" s="16"/>
      <c r="UML151" s="46"/>
      <c r="UMM151" s="16"/>
      <c r="UMN151" s="46"/>
      <c r="UMO151" s="16"/>
      <c r="UMP151" s="46"/>
      <c r="UMQ151" s="16"/>
      <c r="UMR151" s="46"/>
      <c r="UMS151" s="16"/>
      <c r="UMT151" s="46"/>
      <c r="UMU151" s="16"/>
      <c r="UMV151" s="46"/>
      <c r="UMW151" s="16"/>
      <c r="UMX151" s="46"/>
      <c r="UMY151" s="16"/>
      <c r="UMZ151" s="46"/>
      <c r="UNA151" s="16"/>
      <c r="UNB151" s="46"/>
      <c r="UNC151" s="16"/>
      <c r="UND151" s="46"/>
      <c r="UNE151" s="16"/>
      <c r="UNF151" s="46"/>
      <c r="UNG151" s="16"/>
      <c r="UNH151" s="46"/>
      <c r="UNI151" s="16"/>
      <c r="UNJ151" s="46"/>
      <c r="UNK151" s="16"/>
      <c r="UNL151" s="46"/>
      <c r="UNM151" s="16"/>
      <c r="UNN151" s="46"/>
      <c r="UNO151" s="16"/>
      <c r="UNP151" s="46"/>
      <c r="UNQ151" s="16"/>
      <c r="UNR151" s="46"/>
      <c r="UNS151" s="16"/>
      <c r="UNT151" s="46"/>
      <c r="UNU151" s="16"/>
      <c r="UNV151" s="46"/>
      <c r="UNW151" s="16"/>
      <c r="UNX151" s="46"/>
      <c r="UNY151" s="16"/>
      <c r="UNZ151" s="46"/>
      <c r="UOA151" s="16"/>
      <c r="UOB151" s="46"/>
      <c r="UOC151" s="16"/>
      <c r="UOD151" s="46"/>
      <c r="UOE151" s="16"/>
      <c r="UOF151" s="46"/>
      <c r="UOG151" s="16"/>
      <c r="UOH151" s="46"/>
      <c r="UOI151" s="16"/>
      <c r="UOJ151" s="46"/>
      <c r="UOK151" s="16"/>
      <c r="UOL151" s="46"/>
      <c r="UOM151" s="16"/>
      <c r="UON151" s="46"/>
      <c r="UOO151" s="16"/>
      <c r="UOP151" s="46"/>
      <c r="UOQ151" s="16"/>
      <c r="UOR151" s="46"/>
      <c r="UOS151" s="16"/>
      <c r="UOT151" s="46"/>
      <c r="UOU151" s="16"/>
      <c r="UOV151" s="46"/>
      <c r="UOW151" s="16"/>
      <c r="UOX151" s="46"/>
      <c r="UOY151" s="16"/>
      <c r="UOZ151" s="46"/>
      <c r="UPA151" s="16"/>
      <c r="UPB151" s="46"/>
      <c r="UPC151" s="16"/>
      <c r="UPD151" s="46"/>
      <c r="UPE151" s="16"/>
      <c r="UPF151" s="46"/>
      <c r="UPG151" s="16"/>
      <c r="UPH151" s="46"/>
      <c r="UPI151" s="16"/>
      <c r="UPJ151" s="46"/>
      <c r="UPK151" s="16"/>
      <c r="UPL151" s="46"/>
      <c r="UPM151" s="16"/>
      <c r="UPN151" s="46"/>
      <c r="UPO151" s="16"/>
      <c r="UPP151" s="46"/>
      <c r="UPQ151" s="16"/>
      <c r="UPR151" s="46"/>
      <c r="UPS151" s="16"/>
      <c r="UPT151" s="46"/>
      <c r="UPU151" s="16"/>
      <c r="UPV151" s="46"/>
      <c r="UPW151" s="16"/>
      <c r="UPX151" s="46"/>
      <c r="UPY151" s="16"/>
      <c r="UPZ151" s="46"/>
      <c r="UQA151" s="16"/>
      <c r="UQB151" s="46"/>
      <c r="UQC151" s="16"/>
      <c r="UQD151" s="46"/>
      <c r="UQE151" s="16"/>
      <c r="UQF151" s="46"/>
      <c r="UQG151" s="16"/>
      <c r="UQH151" s="46"/>
      <c r="UQI151" s="16"/>
      <c r="UQJ151" s="46"/>
      <c r="UQK151" s="16"/>
      <c r="UQL151" s="46"/>
      <c r="UQM151" s="16"/>
      <c r="UQN151" s="46"/>
      <c r="UQO151" s="16"/>
      <c r="UQP151" s="46"/>
      <c r="UQQ151" s="16"/>
      <c r="UQR151" s="46"/>
      <c r="UQS151" s="16"/>
      <c r="UQT151" s="46"/>
      <c r="UQU151" s="16"/>
      <c r="UQV151" s="46"/>
      <c r="UQW151" s="16"/>
      <c r="UQX151" s="46"/>
      <c r="UQY151" s="16"/>
      <c r="UQZ151" s="46"/>
      <c r="URA151" s="16"/>
      <c r="URB151" s="46"/>
      <c r="URC151" s="16"/>
      <c r="URD151" s="46"/>
      <c r="URE151" s="16"/>
      <c r="URF151" s="46"/>
      <c r="URG151" s="16"/>
      <c r="URH151" s="46"/>
      <c r="URI151" s="16"/>
      <c r="URJ151" s="46"/>
      <c r="URK151" s="16"/>
      <c r="URL151" s="46"/>
      <c r="URM151" s="16"/>
      <c r="URN151" s="46"/>
      <c r="URO151" s="16"/>
      <c r="URP151" s="46"/>
      <c r="URQ151" s="16"/>
      <c r="URR151" s="46"/>
      <c r="URS151" s="16"/>
      <c r="URT151" s="46"/>
      <c r="URU151" s="16"/>
      <c r="URV151" s="46"/>
      <c r="URW151" s="16"/>
      <c r="URX151" s="46"/>
      <c r="URY151" s="16"/>
      <c r="URZ151" s="46"/>
      <c r="USA151" s="16"/>
      <c r="USB151" s="46"/>
      <c r="USC151" s="16"/>
      <c r="USD151" s="46"/>
      <c r="USE151" s="16"/>
      <c r="USF151" s="46"/>
      <c r="USG151" s="16"/>
      <c r="USH151" s="46"/>
      <c r="USI151" s="16"/>
      <c r="USJ151" s="46"/>
      <c r="USK151" s="16"/>
      <c r="USL151" s="46"/>
      <c r="USM151" s="16"/>
      <c r="USN151" s="46"/>
      <c r="USO151" s="16"/>
      <c r="USP151" s="46"/>
      <c r="USQ151" s="16"/>
      <c r="USR151" s="46"/>
      <c r="USS151" s="16"/>
      <c r="UST151" s="46"/>
      <c r="USU151" s="16"/>
      <c r="USV151" s="46"/>
      <c r="USW151" s="16"/>
      <c r="USX151" s="46"/>
      <c r="USY151" s="16"/>
      <c r="USZ151" s="46"/>
      <c r="UTA151" s="16"/>
      <c r="UTB151" s="46"/>
      <c r="UTC151" s="16"/>
      <c r="UTD151" s="46"/>
      <c r="UTE151" s="16"/>
      <c r="UTF151" s="46"/>
      <c r="UTG151" s="16"/>
      <c r="UTH151" s="46"/>
      <c r="UTI151" s="16"/>
      <c r="UTJ151" s="46"/>
      <c r="UTK151" s="16"/>
      <c r="UTL151" s="46"/>
      <c r="UTM151" s="16"/>
      <c r="UTN151" s="46"/>
      <c r="UTO151" s="16"/>
      <c r="UTP151" s="46"/>
      <c r="UTQ151" s="16"/>
      <c r="UTR151" s="46"/>
      <c r="UTS151" s="16"/>
      <c r="UTT151" s="46"/>
      <c r="UTU151" s="16"/>
      <c r="UTV151" s="46"/>
      <c r="UTW151" s="16"/>
      <c r="UTX151" s="46"/>
      <c r="UTY151" s="16"/>
      <c r="UTZ151" s="46"/>
      <c r="UUA151" s="16"/>
      <c r="UUB151" s="46"/>
      <c r="UUC151" s="16"/>
      <c r="UUD151" s="46"/>
      <c r="UUE151" s="16"/>
      <c r="UUF151" s="46"/>
      <c r="UUG151" s="16"/>
      <c r="UUH151" s="46"/>
      <c r="UUI151" s="16"/>
      <c r="UUJ151" s="46"/>
      <c r="UUK151" s="16"/>
      <c r="UUL151" s="46"/>
      <c r="UUM151" s="16"/>
      <c r="UUN151" s="46"/>
      <c r="UUO151" s="16"/>
      <c r="UUP151" s="46"/>
      <c r="UUQ151" s="16"/>
      <c r="UUR151" s="46"/>
      <c r="UUS151" s="16"/>
      <c r="UUT151" s="46"/>
      <c r="UUU151" s="16"/>
      <c r="UUV151" s="46"/>
      <c r="UUW151" s="16"/>
      <c r="UUX151" s="46"/>
      <c r="UUY151" s="16"/>
      <c r="UUZ151" s="46"/>
      <c r="UVA151" s="16"/>
      <c r="UVB151" s="46"/>
      <c r="UVC151" s="16"/>
      <c r="UVD151" s="46"/>
      <c r="UVE151" s="16"/>
      <c r="UVF151" s="46"/>
      <c r="UVG151" s="16"/>
      <c r="UVH151" s="46"/>
      <c r="UVI151" s="16"/>
      <c r="UVJ151" s="46"/>
      <c r="UVK151" s="16"/>
      <c r="UVL151" s="46"/>
      <c r="UVM151" s="16"/>
      <c r="UVN151" s="46"/>
      <c r="UVO151" s="16"/>
      <c r="UVP151" s="46"/>
      <c r="UVQ151" s="16"/>
      <c r="UVR151" s="46"/>
      <c r="UVS151" s="16"/>
      <c r="UVT151" s="46"/>
      <c r="UVU151" s="16"/>
      <c r="UVV151" s="46"/>
      <c r="UVW151" s="16"/>
      <c r="UVX151" s="46"/>
      <c r="UVY151" s="16"/>
      <c r="UVZ151" s="46"/>
      <c r="UWA151" s="16"/>
      <c r="UWB151" s="46"/>
      <c r="UWC151" s="16"/>
      <c r="UWD151" s="46"/>
      <c r="UWE151" s="16"/>
      <c r="UWF151" s="46"/>
      <c r="UWG151" s="16"/>
      <c r="UWH151" s="46"/>
      <c r="UWI151" s="16"/>
      <c r="UWJ151" s="46"/>
      <c r="UWK151" s="16"/>
      <c r="UWL151" s="46"/>
      <c r="UWM151" s="16"/>
      <c r="UWN151" s="46"/>
      <c r="UWO151" s="16"/>
      <c r="UWP151" s="46"/>
      <c r="UWQ151" s="16"/>
      <c r="UWR151" s="46"/>
      <c r="UWS151" s="16"/>
      <c r="UWT151" s="46"/>
      <c r="UWU151" s="16"/>
      <c r="UWV151" s="46"/>
      <c r="UWW151" s="16"/>
      <c r="UWX151" s="46"/>
      <c r="UWY151" s="16"/>
      <c r="UWZ151" s="46"/>
      <c r="UXA151" s="16"/>
      <c r="UXB151" s="46"/>
      <c r="UXC151" s="16"/>
      <c r="UXD151" s="46"/>
      <c r="UXE151" s="16"/>
      <c r="UXF151" s="46"/>
      <c r="UXG151" s="16"/>
      <c r="UXH151" s="46"/>
      <c r="UXI151" s="16"/>
      <c r="UXJ151" s="46"/>
      <c r="UXK151" s="16"/>
      <c r="UXL151" s="46"/>
      <c r="UXM151" s="16"/>
      <c r="UXN151" s="46"/>
      <c r="UXO151" s="16"/>
      <c r="UXP151" s="46"/>
      <c r="UXQ151" s="16"/>
      <c r="UXR151" s="46"/>
      <c r="UXS151" s="16"/>
      <c r="UXT151" s="46"/>
      <c r="UXU151" s="16"/>
      <c r="UXV151" s="46"/>
      <c r="UXW151" s="16"/>
      <c r="UXX151" s="46"/>
      <c r="UXY151" s="16"/>
      <c r="UXZ151" s="46"/>
      <c r="UYA151" s="16"/>
      <c r="UYB151" s="46"/>
      <c r="UYC151" s="16"/>
      <c r="UYD151" s="46"/>
      <c r="UYE151" s="16"/>
      <c r="UYF151" s="46"/>
      <c r="UYG151" s="16"/>
      <c r="UYH151" s="46"/>
      <c r="UYI151" s="16"/>
      <c r="UYJ151" s="46"/>
      <c r="UYK151" s="16"/>
      <c r="UYL151" s="46"/>
      <c r="UYM151" s="16"/>
      <c r="UYN151" s="46"/>
      <c r="UYO151" s="16"/>
      <c r="UYP151" s="46"/>
      <c r="UYQ151" s="16"/>
      <c r="UYR151" s="46"/>
      <c r="UYS151" s="16"/>
      <c r="UYT151" s="46"/>
      <c r="UYU151" s="16"/>
      <c r="UYV151" s="46"/>
      <c r="UYW151" s="16"/>
      <c r="UYX151" s="46"/>
      <c r="UYY151" s="16"/>
      <c r="UYZ151" s="46"/>
      <c r="UZA151" s="16"/>
      <c r="UZB151" s="46"/>
      <c r="UZC151" s="16"/>
      <c r="UZD151" s="46"/>
      <c r="UZE151" s="16"/>
      <c r="UZF151" s="46"/>
      <c r="UZG151" s="16"/>
      <c r="UZH151" s="46"/>
      <c r="UZI151" s="16"/>
      <c r="UZJ151" s="46"/>
      <c r="UZK151" s="16"/>
      <c r="UZL151" s="46"/>
      <c r="UZM151" s="16"/>
      <c r="UZN151" s="46"/>
      <c r="UZO151" s="16"/>
      <c r="UZP151" s="46"/>
      <c r="UZQ151" s="16"/>
      <c r="UZR151" s="46"/>
      <c r="UZS151" s="16"/>
      <c r="UZT151" s="46"/>
      <c r="UZU151" s="16"/>
      <c r="UZV151" s="46"/>
      <c r="UZW151" s="16"/>
      <c r="UZX151" s="46"/>
      <c r="UZY151" s="16"/>
      <c r="UZZ151" s="46"/>
      <c r="VAA151" s="16"/>
      <c r="VAB151" s="46"/>
      <c r="VAC151" s="16"/>
      <c r="VAD151" s="46"/>
      <c r="VAE151" s="16"/>
      <c r="VAF151" s="46"/>
      <c r="VAG151" s="16"/>
      <c r="VAH151" s="46"/>
      <c r="VAI151" s="16"/>
      <c r="VAJ151" s="46"/>
      <c r="VAK151" s="16"/>
      <c r="VAL151" s="46"/>
      <c r="VAM151" s="16"/>
      <c r="VAN151" s="46"/>
      <c r="VAO151" s="16"/>
      <c r="VAP151" s="46"/>
      <c r="VAQ151" s="16"/>
      <c r="VAR151" s="46"/>
      <c r="VAS151" s="16"/>
      <c r="VAT151" s="46"/>
      <c r="VAU151" s="16"/>
      <c r="VAV151" s="46"/>
      <c r="VAW151" s="16"/>
      <c r="VAX151" s="46"/>
      <c r="VAY151" s="16"/>
      <c r="VAZ151" s="46"/>
      <c r="VBA151" s="16"/>
      <c r="VBB151" s="46"/>
      <c r="VBC151" s="16"/>
      <c r="VBD151" s="46"/>
      <c r="VBE151" s="16"/>
      <c r="VBF151" s="46"/>
      <c r="VBG151" s="16"/>
      <c r="VBH151" s="46"/>
      <c r="VBI151" s="16"/>
      <c r="VBJ151" s="46"/>
      <c r="VBK151" s="16"/>
      <c r="VBL151" s="46"/>
      <c r="VBM151" s="16"/>
      <c r="VBN151" s="46"/>
      <c r="VBO151" s="16"/>
      <c r="VBP151" s="46"/>
      <c r="VBQ151" s="16"/>
      <c r="VBR151" s="46"/>
      <c r="VBS151" s="16"/>
      <c r="VBT151" s="46"/>
      <c r="VBU151" s="16"/>
      <c r="VBV151" s="46"/>
      <c r="VBW151" s="16"/>
      <c r="VBX151" s="46"/>
      <c r="VBY151" s="16"/>
      <c r="VBZ151" s="46"/>
      <c r="VCA151" s="16"/>
      <c r="VCB151" s="46"/>
      <c r="VCC151" s="16"/>
      <c r="VCD151" s="46"/>
      <c r="VCE151" s="16"/>
      <c r="VCF151" s="46"/>
      <c r="VCG151" s="16"/>
      <c r="VCH151" s="46"/>
      <c r="VCI151" s="16"/>
      <c r="VCJ151" s="46"/>
      <c r="VCK151" s="16"/>
      <c r="VCL151" s="46"/>
      <c r="VCM151" s="16"/>
      <c r="VCN151" s="46"/>
      <c r="VCO151" s="16"/>
      <c r="VCP151" s="46"/>
      <c r="VCQ151" s="16"/>
      <c r="VCR151" s="46"/>
      <c r="VCS151" s="16"/>
      <c r="VCT151" s="46"/>
      <c r="VCU151" s="16"/>
      <c r="VCV151" s="46"/>
      <c r="VCW151" s="16"/>
      <c r="VCX151" s="46"/>
      <c r="VCY151" s="16"/>
      <c r="VCZ151" s="46"/>
      <c r="VDA151" s="16"/>
      <c r="VDB151" s="46"/>
      <c r="VDC151" s="16"/>
      <c r="VDD151" s="46"/>
      <c r="VDE151" s="16"/>
      <c r="VDF151" s="46"/>
      <c r="VDG151" s="16"/>
      <c r="VDH151" s="46"/>
      <c r="VDI151" s="16"/>
      <c r="VDJ151" s="46"/>
      <c r="VDK151" s="16"/>
      <c r="VDL151" s="46"/>
      <c r="VDM151" s="16"/>
      <c r="VDN151" s="46"/>
      <c r="VDO151" s="16"/>
      <c r="VDP151" s="46"/>
      <c r="VDQ151" s="16"/>
      <c r="VDR151" s="46"/>
      <c r="VDS151" s="16"/>
      <c r="VDT151" s="46"/>
      <c r="VDU151" s="16"/>
      <c r="VDV151" s="46"/>
      <c r="VDW151" s="16"/>
      <c r="VDX151" s="46"/>
      <c r="VDY151" s="16"/>
      <c r="VDZ151" s="46"/>
      <c r="VEA151" s="16"/>
      <c r="VEB151" s="46"/>
      <c r="VEC151" s="16"/>
      <c r="VED151" s="46"/>
      <c r="VEE151" s="16"/>
      <c r="VEF151" s="46"/>
      <c r="VEG151" s="16"/>
      <c r="VEH151" s="46"/>
      <c r="VEI151" s="16"/>
      <c r="VEJ151" s="46"/>
      <c r="VEK151" s="16"/>
      <c r="VEL151" s="46"/>
      <c r="VEM151" s="16"/>
      <c r="VEN151" s="46"/>
      <c r="VEO151" s="16"/>
      <c r="VEP151" s="46"/>
      <c r="VEQ151" s="16"/>
      <c r="VER151" s="46"/>
      <c r="VES151" s="16"/>
      <c r="VET151" s="46"/>
      <c r="VEU151" s="16"/>
      <c r="VEV151" s="46"/>
      <c r="VEW151" s="16"/>
      <c r="VEX151" s="46"/>
      <c r="VEY151" s="16"/>
      <c r="VEZ151" s="46"/>
      <c r="VFA151" s="16"/>
      <c r="VFB151" s="46"/>
      <c r="VFC151" s="16"/>
      <c r="VFD151" s="46"/>
      <c r="VFE151" s="16"/>
      <c r="VFF151" s="46"/>
      <c r="VFG151" s="16"/>
      <c r="VFH151" s="46"/>
      <c r="VFI151" s="16"/>
      <c r="VFJ151" s="46"/>
      <c r="VFK151" s="16"/>
      <c r="VFL151" s="46"/>
      <c r="VFM151" s="16"/>
      <c r="VFN151" s="46"/>
      <c r="VFO151" s="16"/>
      <c r="VFP151" s="46"/>
      <c r="VFQ151" s="16"/>
      <c r="VFR151" s="46"/>
      <c r="VFS151" s="16"/>
      <c r="VFT151" s="46"/>
      <c r="VFU151" s="16"/>
      <c r="VFV151" s="46"/>
      <c r="VFW151" s="16"/>
      <c r="VFX151" s="46"/>
      <c r="VFY151" s="16"/>
      <c r="VFZ151" s="46"/>
      <c r="VGA151" s="16"/>
      <c r="VGB151" s="46"/>
      <c r="VGC151" s="16"/>
      <c r="VGD151" s="46"/>
      <c r="VGE151" s="16"/>
      <c r="VGF151" s="46"/>
      <c r="VGG151" s="16"/>
      <c r="VGH151" s="46"/>
      <c r="VGI151" s="16"/>
      <c r="VGJ151" s="46"/>
      <c r="VGK151" s="16"/>
      <c r="VGL151" s="46"/>
      <c r="VGM151" s="16"/>
      <c r="VGN151" s="46"/>
      <c r="VGO151" s="16"/>
      <c r="VGP151" s="46"/>
      <c r="VGQ151" s="16"/>
      <c r="VGR151" s="46"/>
      <c r="VGS151" s="16"/>
      <c r="VGT151" s="46"/>
      <c r="VGU151" s="16"/>
      <c r="VGV151" s="46"/>
      <c r="VGW151" s="16"/>
      <c r="VGX151" s="46"/>
      <c r="VGY151" s="16"/>
      <c r="VGZ151" s="46"/>
      <c r="VHA151" s="16"/>
      <c r="VHB151" s="46"/>
      <c r="VHC151" s="16"/>
      <c r="VHD151" s="46"/>
      <c r="VHE151" s="16"/>
      <c r="VHF151" s="46"/>
      <c r="VHG151" s="16"/>
      <c r="VHH151" s="46"/>
      <c r="VHI151" s="16"/>
      <c r="VHJ151" s="46"/>
      <c r="VHK151" s="16"/>
      <c r="VHL151" s="46"/>
      <c r="VHM151" s="16"/>
      <c r="VHN151" s="46"/>
      <c r="VHO151" s="16"/>
      <c r="VHP151" s="46"/>
      <c r="VHQ151" s="16"/>
      <c r="VHR151" s="46"/>
      <c r="VHS151" s="16"/>
      <c r="VHT151" s="46"/>
      <c r="VHU151" s="16"/>
      <c r="VHV151" s="46"/>
      <c r="VHW151" s="16"/>
      <c r="VHX151" s="46"/>
      <c r="VHY151" s="16"/>
      <c r="VHZ151" s="46"/>
      <c r="VIA151" s="16"/>
      <c r="VIB151" s="46"/>
      <c r="VIC151" s="16"/>
      <c r="VID151" s="46"/>
      <c r="VIE151" s="16"/>
      <c r="VIF151" s="46"/>
      <c r="VIG151" s="16"/>
      <c r="VIH151" s="46"/>
      <c r="VII151" s="16"/>
      <c r="VIJ151" s="46"/>
      <c r="VIK151" s="16"/>
      <c r="VIL151" s="46"/>
      <c r="VIM151" s="16"/>
      <c r="VIN151" s="46"/>
      <c r="VIO151" s="16"/>
      <c r="VIP151" s="46"/>
      <c r="VIQ151" s="16"/>
      <c r="VIR151" s="46"/>
      <c r="VIS151" s="16"/>
      <c r="VIT151" s="46"/>
      <c r="VIU151" s="16"/>
      <c r="VIV151" s="46"/>
      <c r="VIW151" s="16"/>
      <c r="VIX151" s="46"/>
      <c r="VIY151" s="16"/>
      <c r="VIZ151" s="46"/>
      <c r="VJA151" s="16"/>
      <c r="VJB151" s="46"/>
      <c r="VJC151" s="16"/>
      <c r="VJD151" s="46"/>
      <c r="VJE151" s="16"/>
      <c r="VJF151" s="46"/>
      <c r="VJG151" s="16"/>
      <c r="VJH151" s="46"/>
      <c r="VJI151" s="16"/>
      <c r="VJJ151" s="46"/>
      <c r="VJK151" s="16"/>
      <c r="VJL151" s="46"/>
      <c r="VJM151" s="16"/>
      <c r="VJN151" s="46"/>
      <c r="VJO151" s="16"/>
      <c r="VJP151" s="46"/>
      <c r="VJQ151" s="16"/>
      <c r="VJR151" s="46"/>
      <c r="VJS151" s="16"/>
      <c r="VJT151" s="46"/>
      <c r="VJU151" s="16"/>
      <c r="VJV151" s="46"/>
      <c r="VJW151" s="16"/>
      <c r="VJX151" s="46"/>
      <c r="VJY151" s="16"/>
      <c r="VJZ151" s="46"/>
      <c r="VKA151" s="16"/>
      <c r="VKB151" s="46"/>
      <c r="VKC151" s="16"/>
      <c r="VKD151" s="46"/>
      <c r="VKE151" s="16"/>
      <c r="VKF151" s="46"/>
      <c r="VKG151" s="16"/>
      <c r="VKH151" s="46"/>
      <c r="VKI151" s="16"/>
      <c r="VKJ151" s="46"/>
      <c r="VKK151" s="16"/>
      <c r="VKL151" s="46"/>
      <c r="VKM151" s="16"/>
      <c r="VKN151" s="46"/>
      <c r="VKO151" s="16"/>
      <c r="VKP151" s="46"/>
      <c r="VKQ151" s="16"/>
      <c r="VKR151" s="46"/>
      <c r="VKS151" s="16"/>
      <c r="VKT151" s="46"/>
      <c r="VKU151" s="16"/>
      <c r="VKV151" s="46"/>
      <c r="VKW151" s="16"/>
      <c r="VKX151" s="46"/>
      <c r="VKY151" s="16"/>
      <c r="VKZ151" s="46"/>
      <c r="VLA151" s="16"/>
      <c r="VLB151" s="46"/>
      <c r="VLC151" s="16"/>
      <c r="VLD151" s="46"/>
      <c r="VLE151" s="16"/>
      <c r="VLF151" s="46"/>
      <c r="VLG151" s="16"/>
      <c r="VLH151" s="46"/>
      <c r="VLI151" s="16"/>
      <c r="VLJ151" s="46"/>
      <c r="VLK151" s="16"/>
      <c r="VLL151" s="46"/>
      <c r="VLM151" s="16"/>
      <c r="VLN151" s="46"/>
      <c r="VLO151" s="16"/>
      <c r="VLP151" s="46"/>
      <c r="VLQ151" s="16"/>
      <c r="VLR151" s="46"/>
      <c r="VLS151" s="16"/>
      <c r="VLT151" s="46"/>
      <c r="VLU151" s="16"/>
      <c r="VLV151" s="46"/>
      <c r="VLW151" s="16"/>
      <c r="VLX151" s="46"/>
      <c r="VLY151" s="16"/>
      <c r="VLZ151" s="46"/>
      <c r="VMA151" s="16"/>
      <c r="VMB151" s="46"/>
      <c r="VMC151" s="16"/>
      <c r="VMD151" s="46"/>
      <c r="VME151" s="16"/>
      <c r="VMF151" s="46"/>
      <c r="VMG151" s="16"/>
      <c r="VMH151" s="46"/>
      <c r="VMI151" s="16"/>
      <c r="VMJ151" s="46"/>
      <c r="VMK151" s="16"/>
      <c r="VML151" s="46"/>
      <c r="VMM151" s="16"/>
      <c r="VMN151" s="46"/>
      <c r="VMO151" s="16"/>
      <c r="VMP151" s="46"/>
      <c r="VMQ151" s="16"/>
      <c r="VMR151" s="46"/>
      <c r="VMS151" s="16"/>
      <c r="VMT151" s="46"/>
      <c r="VMU151" s="16"/>
      <c r="VMV151" s="46"/>
      <c r="VMW151" s="16"/>
      <c r="VMX151" s="46"/>
      <c r="VMY151" s="16"/>
      <c r="VMZ151" s="46"/>
      <c r="VNA151" s="16"/>
      <c r="VNB151" s="46"/>
      <c r="VNC151" s="16"/>
      <c r="VND151" s="46"/>
      <c r="VNE151" s="16"/>
      <c r="VNF151" s="46"/>
      <c r="VNG151" s="16"/>
      <c r="VNH151" s="46"/>
      <c r="VNI151" s="16"/>
      <c r="VNJ151" s="46"/>
      <c r="VNK151" s="16"/>
      <c r="VNL151" s="46"/>
      <c r="VNM151" s="16"/>
      <c r="VNN151" s="46"/>
      <c r="VNO151" s="16"/>
      <c r="VNP151" s="46"/>
      <c r="VNQ151" s="16"/>
      <c r="VNR151" s="46"/>
      <c r="VNS151" s="16"/>
      <c r="VNT151" s="46"/>
      <c r="VNU151" s="16"/>
      <c r="VNV151" s="46"/>
      <c r="VNW151" s="16"/>
      <c r="VNX151" s="46"/>
      <c r="VNY151" s="16"/>
      <c r="VNZ151" s="46"/>
      <c r="VOA151" s="16"/>
      <c r="VOB151" s="46"/>
      <c r="VOC151" s="16"/>
      <c r="VOD151" s="46"/>
      <c r="VOE151" s="16"/>
      <c r="VOF151" s="46"/>
      <c r="VOG151" s="16"/>
      <c r="VOH151" s="46"/>
      <c r="VOI151" s="16"/>
      <c r="VOJ151" s="46"/>
      <c r="VOK151" s="16"/>
      <c r="VOL151" s="46"/>
      <c r="VOM151" s="16"/>
      <c r="VON151" s="46"/>
      <c r="VOO151" s="16"/>
      <c r="VOP151" s="46"/>
      <c r="VOQ151" s="16"/>
      <c r="VOR151" s="46"/>
      <c r="VOS151" s="16"/>
      <c r="VOT151" s="46"/>
      <c r="VOU151" s="16"/>
      <c r="VOV151" s="46"/>
      <c r="VOW151" s="16"/>
      <c r="VOX151" s="46"/>
      <c r="VOY151" s="16"/>
      <c r="VOZ151" s="46"/>
      <c r="VPA151" s="16"/>
      <c r="VPB151" s="46"/>
      <c r="VPC151" s="16"/>
      <c r="VPD151" s="46"/>
      <c r="VPE151" s="16"/>
      <c r="VPF151" s="46"/>
      <c r="VPG151" s="16"/>
      <c r="VPH151" s="46"/>
      <c r="VPI151" s="16"/>
      <c r="VPJ151" s="46"/>
      <c r="VPK151" s="16"/>
      <c r="VPL151" s="46"/>
      <c r="VPM151" s="16"/>
      <c r="VPN151" s="46"/>
      <c r="VPO151" s="16"/>
      <c r="VPP151" s="46"/>
      <c r="VPQ151" s="16"/>
      <c r="VPR151" s="46"/>
      <c r="VPS151" s="16"/>
      <c r="VPT151" s="46"/>
      <c r="VPU151" s="16"/>
      <c r="VPV151" s="46"/>
      <c r="VPW151" s="16"/>
      <c r="VPX151" s="46"/>
      <c r="VPY151" s="16"/>
      <c r="VPZ151" s="46"/>
      <c r="VQA151" s="16"/>
      <c r="VQB151" s="46"/>
      <c r="VQC151" s="16"/>
      <c r="VQD151" s="46"/>
      <c r="VQE151" s="16"/>
      <c r="VQF151" s="46"/>
      <c r="VQG151" s="16"/>
      <c r="VQH151" s="46"/>
      <c r="VQI151" s="16"/>
      <c r="VQJ151" s="46"/>
      <c r="VQK151" s="16"/>
      <c r="VQL151" s="46"/>
      <c r="VQM151" s="16"/>
      <c r="VQN151" s="46"/>
      <c r="VQO151" s="16"/>
      <c r="VQP151" s="46"/>
      <c r="VQQ151" s="16"/>
      <c r="VQR151" s="46"/>
      <c r="VQS151" s="16"/>
      <c r="VQT151" s="46"/>
      <c r="VQU151" s="16"/>
      <c r="VQV151" s="46"/>
      <c r="VQW151" s="16"/>
      <c r="VQX151" s="46"/>
      <c r="VQY151" s="16"/>
      <c r="VQZ151" s="46"/>
      <c r="VRA151" s="16"/>
      <c r="VRB151" s="46"/>
      <c r="VRC151" s="16"/>
      <c r="VRD151" s="46"/>
      <c r="VRE151" s="16"/>
      <c r="VRF151" s="46"/>
      <c r="VRG151" s="16"/>
      <c r="VRH151" s="46"/>
      <c r="VRI151" s="16"/>
      <c r="VRJ151" s="46"/>
      <c r="VRK151" s="16"/>
      <c r="VRL151" s="46"/>
      <c r="VRM151" s="16"/>
      <c r="VRN151" s="46"/>
      <c r="VRO151" s="16"/>
      <c r="VRP151" s="46"/>
      <c r="VRQ151" s="16"/>
      <c r="VRR151" s="46"/>
      <c r="VRS151" s="16"/>
      <c r="VRT151" s="46"/>
      <c r="VRU151" s="16"/>
      <c r="VRV151" s="46"/>
      <c r="VRW151" s="16"/>
      <c r="VRX151" s="46"/>
      <c r="VRY151" s="16"/>
      <c r="VRZ151" s="46"/>
      <c r="VSA151" s="16"/>
      <c r="VSB151" s="46"/>
      <c r="VSC151" s="16"/>
      <c r="VSD151" s="46"/>
      <c r="VSE151" s="16"/>
      <c r="VSF151" s="46"/>
      <c r="VSG151" s="16"/>
      <c r="VSH151" s="46"/>
      <c r="VSI151" s="16"/>
      <c r="VSJ151" s="46"/>
      <c r="VSK151" s="16"/>
      <c r="VSL151" s="46"/>
      <c r="VSM151" s="16"/>
      <c r="VSN151" s="46"/>
      <c r="VSO151" s="16"/>
      <c r="VSP151" s="46"/>
      <c r="VSQ151" s="16"/>
      <c r="VSR151" s="46"/>
      <c r="VSS151" s="16"/>
      <c r="VST151" s="46"/>
      <c r="VSU151" s="16"/>
      <c r="VSV151" s="46"/>
      <c r="VSW151" s="16"/>
      <c r="VSX151" s="46"/>
      <c r="VSY151" s="16"/>
      <c r="VSZ151" s="46"/>
      <c r="VTA151" s="16"/>
      <c r="VTB151" s="46"/>
      <c r="VTC151" s="16"/>
      <c r="VTD151" s="46"/>
      <c r="VTE151" s="16"/>
      <c r="VTF151" s="46"/>
      <c r="VTG151" s="16"/>
      <c r="VTH151" s="46"/>
      <c r="VTI151" s="16"/>
      <c r="VTJ151" s="46"/>
      <c r="VTK151" s="16"/>
      <c r="VTL151" s="46"/>
      <c r="VTM151" s="16"/>
      <c r="VTN151" s="46"/>
      <c r="VTO151" s="16"/>
      <c r="VTP151" s="46"/>
      <c r="VTQ151" s="16"/>
      <c r="VTR151" s="46"/>
      <c r="VTS151" s="16"/>
      <c r="VTT151" s="46"/>
      <c r="VTU151" s="16"/>
      <c r="VTV151" s="46"/>
      <c r="VTW151" s="16"/>
      <c r="VTX151" s="46"/>
      <c r="VTY151" s="16"/>
      <c r="VTZ151" s="46"/>
      <c r="VUA151" s="16"/>
      <c r="VUB151" s="46"/>
      <c r="VUC151" s="16"/>
      <c r="VUD151" s="46"/>
      <c r="VUE151" s="16"/>
      <c r="VUF151" s="46"/>
      <c r="VUG151" s="16"/>
      <c r="VUH151" s="46"/>
      <c r="VUI151" s="16"/>
      <c r="VUJ151" s="46"/>
      <c r="VUK151" s="16"/>
      <c r="VUL151" s="46"/>
      <c r="VUM151" s="16"/>
      <c r="VUN151" s="46"/>
      <c r="VUO151" s="16"/>
      <c r="VUP151" s="46"/>
      <c r="VUQ151" s="16"/>
      <c r="VUR151" s="46"/>
      <c r="VUS151" s="16"/>
      <c r="VUT151" s="46"/>
      <c r="VUU151" s="16"/>
      <c r="VUV151" s="46"/>
      <c r="VUW151" s="16"/>
      <c r="VUX151" s="46"/>
      <c r="VUY151" s="16"/>
      <c r="VUZ151" s="46"/>
      <c r="VVA151" s="16"/>
      <c r="VVB151" s="46"/>
      <c r="VVC151" s="16"/>
      <c r="VVD151" s="46"/>
      <c r="VVE151" s="16"/>
      <c r="VVF151" s="46"/>
      <c r="VVG151" s="16"/>
      <c r="VVH151" s="46"/>
      <c r="VVI151" s="16"/>
      <c r="VVJ151" s="46"/>
      <c r="VVK151" s="16"/>
      <c r="VVL151" s="46"/>
      <c r="VVM151" s="16"/>
      <c r="VVN151" s="46"/>
      <c r="VVO151" s="16"/>
      <c r="VVP151" s="46"/>
      <c r="VVQ151" s="16"/>
      <c r="VVR151" s="46"/>
      <c r="VVS151" s="16"/>
      <c r="VVT151" s="46"/>
      <c r="VVU151" s="16"/>
      <c r="VVV151" s="46"/>
      <c r="VVW151" s="16"/>
      <c r="VVX151" s="46"/>
      <c r="VVY151" s="16"/>
      <c r="VVZ151" s="46"/>
      <c r="VWA151" s="16"/>
      <c r="VWB151" s="46"/>
      <c r="VWC151" s="16"/>
      <c r="VWD151" s="46"/>
      <c r="VWE151" s="16"/>
      <c r="VWF151" s="46"/>
      <c r="VWG151" s="16"/>
      <c r="VWH151" s="46"/>
      <c r="VWI151" s="16"/>
      <c r="VWJ151" s="46"/>
      <c r="VWK151" s="16"/>
      <c r="VWL151" s="46"/>
      <c r="VWM151" s="16"/>
      <c r="VWN151" s="46"/>
      <c r="VWO151" s="16"/>
      <c r="VWP151" s="46"/>
      <c r="VWQ151" s="16"/>
      <c r="VWR151" s="46"/>
      <c r="VWS151" s="16"/>
      <c r="VWT151" s="46"/>
      <c r="VWU151" s="16"/>
      <c r="VWV151" s="46"/>
      <c r="VWW151" s="16"/>
      <c r="VWX151" s="46"/>
      <c r="VWY151" s="16"/>
      <c r="VWZ151" s="46"/>
      <c r="VXA151" s="16"/>
      <c r="VXB151" s="46"/>
      <c r="VXC151" s="16"/>
      <c r="VXD151" s="46"/>
      <c r="VXE151" s="16"/>
      <c r="VXF151" s="46"/>
      <c r="VXG151" s="16"/>
      <c r="VXH151" s="46"/>
      <c r="VXI151" s="16"/>
      <c r="VXJ151" s="46"/>
      <c r="VXK151" s="16"/>
      <c r="VXL151" s="46"/>
      <c r="VXM151" s="16"/>
      <c r="VXN151" s="46"/>
      <c r="VXO151" s="16"/>
      <c r="VXP151" s="46"/>
      <c r="VXQ151" s="16"/>
      <c r="VXR151" s="46"/>
      <c r="VXS151" s="16"/>
      <c r="VXT151" s="46"/>
      <c r="VXU151" s="16"/>
      <c r="VXV151" s="46"/>
      <c r="VXW151" s="16"/>
      <c r="VXX151" s="46"/>
      <c r="VXY151" s="16"/>
      <c r="VXZ151" s="46"/>
      <c r="VYA151" s="16"/>
      <c r="VYB151" s="46"/>
      <c r="VYC151" s="16"/>
      <c r="VYD151" s="46"/>
      <c r="VYE151" s="16"/>
      <c r="VYF151" s="46"/>
      <c r="VYG151" s="16"/>
      <c r="VYH151" s="46"/>
      <c r="VYI151" s="16"/>
      <c r="VYJ151" s="46"/>
      <c r="VYK151" s="16"/>
      <c r="VYL151" s="46"/>
      <c r="VYM151" s="16"/>
      <c r="VYN151" s="46"/>
      <c r="VYO151" s="16"/>
      <c r="VYP151" s="46"/>
      <c r="VYQ151" s="16"/>
      <c r="VYR151" s="46"/>
      <c r="VYS151" s="16"/>
      <c r="VYT151" s="46"/>
      <c r="VYU151" s="16"/>
      <c r="VYV151" s="46"/>
      <c r="VYW151" s="16"/>
      <c r="VYX151" s="46"/>
      <c r="VYY151" s="16"/>
      <c r="VYZ151" s="46"/>
      <c r="VZA151" s="16"/>
      <c r="VZB151" s="46"/>
      <c r="VZC151" s="16"/>
      <c r="VZD151" s="46"/>
      <c r="VZE151" s="16"/>
      <c r="VZF151" s="46"/>
      <c r="VZG151" s="16"/>
      <c r="VZH151" s="46"/>
      <c r="VZI151" s="16"/>
      <c r="VZJ151" s="46"/>
      <c r="VZK151" s="16"/>
      <c r="VZL151" s="46"/>
      <c r="VZM151" s="16"/>
      <c r="VZN151" s="46"/>
      <c r="VZO151" s="16"/>
      <c r="VZP151" s="46"/>
      <c r="VZQ151" s="16"/>
      <c r="VZR151" s="46"/>
      <c r="VZS151" s="16"/>
      <c r="VZT151" s="46"/>
      <c r="VZU151" s="16"/>
      <c r="VZV151" s="46"/>
      <c r="VZW151" s="16"/>
      <c r="VZX151" s="46"/>
      <c r="VZY151" s="16"/>
      <c r="VZZ151" s="46"/>
      <c r="WAA151" s="16"/>
      <c r="WAB151" s="46"/>
      <c r="WAC151" s="16"/>
      <c r="WAD151" s="46"/>
      <c r="WAE151" s="16"/>
      <c r="WAF151" s="46"/>
      <c r="WAG151" s="16"/>
      <c r="WAH151" s="46"/>
      <c r="WAI151" s="16"/>
      <c r="WAJ151" s="46"/>
      <c r="WAK151" s="16"/>
      <c r="WAL151" s="46"/>
      <c r="WAM151" s="16"/>
      <c r="WAN151" s="46"/>
      <c r="WAO151" s="16"/>
      <c r="WAP151" s="46"/>
      <c r="WAQ151" s="16"/>
      <c r="WAR151" s="46"/>
      <c r="WAS151" s="16"/>
      <c r="WAT151" s="46"/>
      <c r="WAU151" s="16"/>
      <c r="WAV151" s="46"/>
      <c r="WAW151" s="16"/>
      <c r="WAX151" s="46"/>
      <c r="WAY151" s="16"/>
      <c r="WAZ151" s="46"/>
      <c r="WBA151" s="16"/>
      <c r="WBB151" s="46"/>
      <c r="WBC151" s="16"/>
      <c r="WBD151" s="46"/>
      <c r="WBE151" s="16"/>
      <c r="WBF151" s="46"/>
      <c r="WBG151" s="16"/>
      <c r="WBH151" s="46"/>
      <c r="WBI151" s="16"/>
      <c r="WBJ151" s="46"/>
      <c r="WBK151" s="16"/>
      <c r="WBL151" s="46"/>
      <c r="WBM151" s="16"/>
      <c r="WBN151" s="46"/>
      <c r="WBO151" s="16"/>
      <c r="WBP151" s="46"/>
      <c r="WBQ151" s="16"/>
      <c r="WBR151" s="46"/>
      <c r="WBS151" s="16"/>
      <c r="WBT151" s="46"/>
      <c r="WBU151" s="16"/>
      <c r="WBV151" s="46"/>
      <c r="WBW151" s="16"/>
      <c r="WBX151" s="46"/>
      <c r="WBY151" s="16"/>
      <c r="WBZ151" s="46"/>
      <c r="WCA151" s="16"/>
      <c r="WCB151" s="46"/>
      <c r="WCC151" s="16"/>
      <c r="WCD151" s="46"/>
      <c r="WCE151" s="16"/>
      <c r="WCF151" s="46"/>
      <c r="WCG151" s="16"/>
      <c r="WCH151" s="46"/>
      <c r="WCI151" s="16"/>
      <c r="WCJ151" s="46"/>
      <c r="WCK151" s="16"/>
      <c r="WCL151" s="46"/>
      <c r="WCM151" s="16"/>
      <c r="WCN151" s="46"/>
      <c r="WCO151" s="16"/>
      <c r="WCP151" s="46"/>
      <c r="WCQ151" s="16"/>
      <c r="WCR151" s="46"/>
      <c r="WCS151" s="16"/>
      <c r="WCT151" s="46"/>
      <c r="WCU151" s="16"/>
      <c r="WCV151" s="46"/>
      <c r="WCW151" s="16"/>
      <c r="WCX151" s="46"/>
      <c r="WCY151" s="16"/>
      <c r="WCZ151" s="46"/>
      <c r="WDA151" s="16"/>
      <c r="WDB151" s="46"/>
      <c r="WDC151" s="16"/>
      <c r="WDD151" s="46"/>
      <c r="WDE151" s="16"/>
      <c r="WDF151" s="46"/>
      <c r="WDG151" s="16"/>
      <c r="WDH151" s="46"/>
      <c r="WDI151" s="16"/>
      <c r="WDJ151" s="46"/>
      <c r="WDK151" s="16"/>
      <c r="WDL151" s="46"/>
      <c r="WDM151" s="16"/>
      <c r="WDN151" s="46"/>
      <c r="WDO151" s="16"/>
      <c r="WDP151" s="46"/>
      <c r="WDQ151" s="16"/>
      <c r="WDR151" s="46"/>
      <c r="WDS151" s="16"/>
      <c r="WDT151" s="46"/>
      <c r="WDU151" s="16"/>
      <c r="WDV151" s="46"/>
      <c r="WDW151" s="16"/>
      <c r="WDX151" s="46"/>
      <c r="WDY151" s="16"/>
      <c r="WDZ151" s="46"/>
      <c r="WEA151" s="16"/>
      <c r="WEB151" s="46"/>
      <c r="WEC151" s="16"/>
      <c r="WED151" s="46"/>
      <c r="WEE151" s="16"/>
      <c r="WEF151" s="46"/>
      <c r="WEG151" s="16"/>
      <c r="WEH151" s="46"/>
      <c r="WEI151" s="16"/>
      <c r="WEJ151" s="46"/>
      <c r="WEK151" s="16"/>
      <c r="WEL151" s="46"/>
      <c r="WEM151" s="16"/>
      <c r="WEN151" s="46"/>
      <c r="WEO151" s="16"/>
      <c r="WEP151" s="46"/>
      <c r="WEQ151" s="16"/>
      <c r="WER151" s="46"/>
      <c r="WES151" s="16"/>
      <c r="WET151" s="46"/>
      <c r="WEU151" s="16"/>
      <c r="WEV151" s="46"/>
      <c r="WEW151" s="16"/>
      <c r="WEX151" s="46"/>
      <c r="WEY151" s="16"/>
      <c r="WEZ151" s="46"/>
      <c r="WFA151" s="16"/>
      <c r="WFB151" s="46"/>
      <c r="WFC151" s="16"/>
      <c r="WFD151" s="46"/>
      <c r="WFE151" s="16"/>
      <c r="WFF151" s="46"/>
      <c r="WFG151" s="16"/>
      <c r="WFH151" s="46"/>
      <c r="WFI151" s="16"/>
      <c r="WFJ151" s="46"/>
      <c r="WFK151" s="16"/>
      <c r="WFL151" s="46"/>
      <c r="WFM151" s="16"/>
      <c r="WFN151" s="46"/>
      <c r="WFO151" s="16"/>
      <c r="WFP151" s="46"/>
      <c r="WFQ151" s="16"/>
      <c r="WFR151" s="46"/>
      <c r="WFS151" s="16"/>
      <c r="WFT151" s="46"/>
      <c r="WFU151" s="16"/>
      <c r="WFV151" s="46"/>
      <c r="WFW151" s="16"/>
      <c r="WFX151" s="46"/>
      <c r="WFY151" s="16"/>
      <c r="WFZ151" s="46"/>
      <c r="WGA151" s="16"/>
      <c r="WGB151" s="46"/>
      <c r="WGC151" s="16"/>
      <c r="WGD151" s="46"/>
      <c r="WGE151" s="16"/>
      <c r="WGF151" s="46"/>
      <c r="WGG151" s="16"/>
      <c r="WGH151" s="46"/>
      <c r="WGI151" s="16"/>
      <c r="WGJ151" s="46"/>
      <c r="WGK151" s="16"/>
      <c r="WGL151" s="46"/>
      <c r="WGM151" s="16"/>
      <c r="WGN151" s="46"/>
      <c r="WGO151" s="16"/>
      <c r="WGP151" s="46"/>
      <c r="WGQ151" s="16"/>
      <c r="WGR151" s="46"/>
      <c r="WGS151" s="16"/>
      <c r="WGT151" s="46"/>
      <c r="WGU151" s="16"/>
      <c r="WGV151" s="46"/>
      <c r="WGW151" s="16"/>
      <c r="WGX151" s="46"/>
      <c r="WGY151" s="16"/>
      <c r="WGZ151" s="46"/>
      <c r="WHA151" s="16"/>
      <c r="WHB151" s="46"/>
      <c r="WHC151" s="16"/>
      <c r="WHD151" s="46"/>
      <c r="WHE151" s="16"/>
      <c r="WHF151" s="46"/>
      <c r="WHG151" s="16"/>
      <c r="WHH151" s="46"/>
      <c r="WHI151" s="16"/>
      <c r="WHJ151" s="46"/>
      <c r="WHK151" s="16"/>
      <c r="WHL151" s="46"/>
      <c r="WHM151" s="16"/>
      <c r="WHN151" s="46"/>
      <c r="WHO151" s="16"/>
      <c r="WHP151" s="46"/>
      <c r="WHQ151" s="16"/>
      <c r="WHR151" s="46"/>
      <c r="WHS151" s="16"/>
      <c r="WHT151" s="46"/>
      <c r="WHU151" s="16"/>
      <c r="WHV151" s="46"/>
      <c r="WHW151" s="16"/>
      <c r="WHX151" s="46"/>
      <c r="WHY151" s="16"/>
      <c r="WHZ151" s="46"/>
      <c r="WIA151" s="16"/>
      <c r="WIB151" s="46"/>
      <c r="WIC151" s="16"/>
      <c r="WID151" s="46"/>
      <c r="WIE151" s="16"/>
      <c r="WIF151" s="46"/>
      <c r="WIG151" s="16"/>
      <c r="WIH151" s="46"/>
      <c r="WII151" s="16"/>
      <c r="WIJ151" s="46"/>
      <c r="WIK151" s="16"/>
      <c r="WIL151" s="46"/>
      <c r="WIM151" s="16"/>
      <c r="WIN151" s="46"/>
      <c r="WIO151" s="16"/>
      <c r="WIP151" s="46"/>
      <c r="WIQ151" s="16"/>
      <c r="WIR151" s="46"/>
      <c r="WIS151" s="16"/>
      <c r="WIT151" s="46"/>
      <c r="WIU151" s="16"/>
      <c r="WIV151" s="46"/>
      <c r="WIW151" s="16"/>
      <c r="WIX151" s="46"/>
      <c r="WIY151" s="16"/>
      <c r="WIZ151" s="46"/>
      <c r="WJA151" s="16"/>
      <c r="WJB151" s="46"/>
      <c r="WJC151" s="16"/>
      <c r="WJD151" s="46"/>
      <c r="WJE151" s="16"/>
      <c r="WJF151" s="46"/>
      <c r="WJG151" s="16"/>
      <c r="WJH151" s="46"/>
      <c r="WJI151" s="16"/>
      <c r="WJJ151" s="46"/>
      <c r="WJK151" s="16"/>
      <c r="WJL151" s="46"/>
      <c r="WJM151" s="16"/>
      <c r="WJN151" s="46"/>
      <c r="WJO151" s="16"/>
      <c r="WJP151" s="46"/>
      <c r="WJQ151" s="16"/>
      <c r="WJR151" s="46"/>
      <c r="WJS151" s="16"/>
      <c r="WJT151" s="46"/>
      <c r="WJU151" s="16"/>
      <c r="WJV151" s="46"/>
      <c r="WJW151" s="16"/>
      <c r="WJX151" s="46"/>
      <c r="WJY151" s="16"/>
      <c r="WJZ151" s="46"/>
      <c r="WKA151" s="16"/>
      <c r="WKB151" s="46"/>
      <c r="WKC151" s="16"/>
      <c r="WKD151" s="46"/>
      <c r="WKE151" s="16"/>
      <c r="WKF151" s="46"/>
      <c r="WKG151" s="16"/>
      <c r="WKH151" s="46"/>
      <c r="WKI151" s="16"/>
      <c r="WKJ151" s="46"/>
      <c r="WKK151" s="16"/>
      <c r="WKL151" s="46"/>
      <c r="WKM151" s="16"/>
      <c r="WKN151" s="46"/>
      <c r="WKO151" s="16"/>
      <c r="WKP151" s="46"/>
      <c r="WKQ151" s="16"/>
      <c r="WKR151" s="46"/>
      <c r="WKS151" s="16"/>
      <c r="WKT151" s="46"/>
      <c r="WKU151" s="16"/>
      <c r="WKV151" s="46"/>
      <c r="WKW151" s="16"/>
      <c r="WKX151" s="46"/>
      <c r="WKY151" s="16"/>
      <c r="WKZ151" s="46"/>
      <c r="WLA151" s="16"/>
      <c r="WLB151" s="46"/>
      <c r="WLC151" s="16"/>
      <c r="WLD151" s="46"/>
      <c r="WLE151" s="16"/>
      <c r="WLF151" s="46"/>
      <c r="WLG151" s="16"/>
      <c r="WLH151" s="46"/>
      <c r="WLI151" s="16"/>
      <c r="WLJ151" s="46"/>
      <c r="WLK151" s="16"/>
      <c r="WLL151" s="46"/>
      <c r="WLM151" s="16"/>
      <c r="WLN151" s="46"/>
      <c r="WLO151" s="16"/>
      <c r="WLP151" s="46"/>
      <c r="WLQ151" s="16"/>
      <c r="WLR151" s="46"/>
      <c r="WLS151" s="16"/>
      <c r="WLT151" s="46"/>
      <c r="WLU151" s="16"/>
      <c r="WLV151" s="46"/>
      <c r="WLW151" s="16"/>
      <c r="WLX151" s="46"/>
      <c r="WLY151" s="16"/>
      <c r="WLZ151" s="46"/>
      <c r="WMA151" s="16"/>
      <c r="WMB151" s="46"/>
      <c r="WMC151" s="16"/>
      <c r="WMD151" s="46"/>
      <c r="WME151" s="16"/>
      <c r="WMF151" s="46"/>
      <c r="WMG151" s="16"/>
      <c r="WMH151" s="46"/>
      <c r="WMI151" s="16"/>
      <c r="WMJ151" s="46"/>
      <c r="WMK151" s="16"/>
      <c r="WML151" s="46"/>
      <c r="WMM151" s="16"/>
      <c r="WMN151" s="46"/>
      <c r="WMO151" s="16"/>
      <c r="WMP151" s="46"/>
      <c r="WMQ151" s="16"/>
      <c r="WMR151" s="46"/>
      <c r="WMS151" s="16"/>
      <c r="WMT151" s="46"/>
      <c r="WMU151" s="16"/>
      <c r="WMV151" s="46"/>
      <c r="WMW151" s="16"/>
      <c r="WMX151" s="46"/>
      <c r="WMY151" s="16"/>
      <c r="WMZ151" s="46"/>
      <c r="WNA151" s="16"/>
      <c r="WNB151" s="46"/>
      <c r="WNC151" s="16"/>
      <c r="WND151" s="46"/>
      <c r="WNE151" s="16"/>
      <c r="WNF151" s="46"/>
      <c r="WNG151" s="16"/>
      <c r="WNH151" s="46"/>
      <c r="WNI151" s="16"/>
      <c r="WNJ151" s="46"/>
      <c r="WNK151" s="16"/>
      <c r="WNL151" s="46"/>
      <c r="WNM151" s="16"/>
      <c r="WNN151" s="46"/>
      <c r="WNO151" s="16"/>
      <c r="WNP151" s="46"/>
      <c r="WNQ151" s="16"/>
      <c r="WNR151" s="46"/>
      <c r="WNS151" s="16"/>
      <c r="WNT151" s="46"/>
      <c r="WNU151" s="16"/>
      <c r="WNV151" s="46"/>
      <c r="WNW151" s="16"/>
      <c r="WNX151" s="46"/>
      <c r="WNY151" s="16"/>
      <c r="WNZ151" s="46"/>
      <c r="WOA151" s="16"/>
      <c r="WOB151" s="46"/>
      <c r="WOC151" s="16"/>
      <c r="WOD151" s="46"/>
      <c r="WOE151" s="16"/>
      <c r="WOF151" s="46"/>
      <c r="WOG151" s="16"/>
      <c r="WOH151" s="46"/>
      <c r="WOI151" s="16"/>
      <c r="WOJ151" s="46"/>
      <c r="WOK151" s="16"/>
      <c r="WOL151" s="46"/>
      <c r="WOM151" s="16"/>
      <c r="WON151" s="46"/>
      <c r="WOO151" s="16"/>
      <c r="WOP151" s="46"/>
      <c r="WOQ151" s="16"/>
      <c r="WOR151" s="46"/>
      <c r="WOS151" s="16"/>
      <c r="WOT151" s="46"/>
      <c r="WOU151" s="16"/>
      <c r="WOV151" s="46"/>
      <c r="WOW151" s="16"/>
      <c r="WOX151" s="46"/>
      <c r="WOY151" s="16"/>
      <c r="WOZ151" s="46"/>
      <c r="WPA151" s="16"/>
      <c r="WPB151" s="46"/>
      <c r="WPC151" s="16"/>
      <c r="WPD151" s="46"/>
      <c r="WPE151" s="16"/>
      <c r="WPF151" s="46"/>
      <c r="WPG151" s="16"/>
      <c r="WPH151" s="46"/>
      <c r="WPI151" s="16"/>
      <c r="WPJ151" s="46"/>
      <c r="WPK151" s="16"/>
      <c r="WPL151" s="46"/>
      <c r="WPM151" s="16"/>
      <c r="WPN151" s="46"/>
      <c r="WPO151" s="16"/>
      <c r="WPP151" s="46"/>
      <c r="WPQ151" s="16"/>
      <c r="WPR151" s="46"/>
      <c r="WPS151" s="16"/>
      <c r="WPT151" s="46"/>
      <c r="WPU151" s="16"/>
      <c r="WPV151" s="46"/>
      <c r="WPW151" s="16"/>
      <c r="WPX151" s="46"/>
      <c r="WPY151" s="16"/>
      <c r="WPZ151" s="46"/>
      <c r="WQA151" s="16"/>
      <c r="WQB151" s="46"/>
      <c r="WQC151" s="16"/>
      <c r="WQD151" s="46"/>
      <c r="WQE151" s="16"/>
      <c r="WQF151" s="46"/>
      <c r="WQG151" s="16"/>
      <c r="WQH151" s="46"/>
      <c r="WQI151" s="16"/>
      <c r="WQJ151" s="46"/>
      <c r="WQK151" s="16"/>
      <c r="WQL151" s="46"/>
      <c r="WQM151" s="16"/>
      <c r="WQN151" s="46"/>
      <c r="WQO151" s="16"/>
      <c r="WQP151" s="46"/>
      <c r="WQQ151" s="16"/>
      <c r="WQR151" s="46"/>
      <c r="WQS151" s="16"/>
      <c r="WQT151" s="46"/>
      <c r="WQU151" s="16"/>
      <c r="WQV151" s="46"/>
      <c r="WQW151" s="16"/>
      <c r="WQX151" s="46"/>
      <c r="WQY151" s="16"/>
      <c r="WQZ151" s="46"/>
      <c r="WRA151" s="16"/>
      <c r="WRB151" s="46"/>
      <c r="WRC151" s="16"/>
      <c r="WRD151" s="46"/>
      <c r="WRE151" s="16"/>
      <c r="WRF151" s="46"/>
      <c r="WRG151" s="16"/>
      <c r="WRH151" s="46"/>
      <c r="WRI151" s="16"/>
      <c r="WRJ151" s="46"/>
      <c r="WRK151" s="16"/>
      <c r="WRL151" s="46"/>
      <c r="WRM151" s="16"/>
      <c r="WRN151" s="46"/>
      <c r="WRO151" s="16"/>
      <c r="WRP151" s="46"/>
      <c r="WRQ151" s="16"/>
      <c r="WRR151" s="46"/>
      <c r="WRS151" s="16"/>
      <c r="WRT151" s="46"/>
      <c r="WRU151" s="16"/>
      <c r="WRV151" s="46"/>
      <c r="WRW151" s="16"/>
      <c r="WRX151" s="46"/>
      <c r="WRY151" s="16"/>
      <c r="WRZ151" s="46"/>
      <c r="WSA151" s="16"/>
      <c r="WSB151" s="46"/>
      <c r="WSC151" s="16"/>
      <c r="WSD151" s="46"/>
      <c r="WSE151" s="16"/>
      <c r="WSF151" s="46"/>
      <c r="WSG151" s="16"/>
      <c r="WSH151" s="46"/>
      <c r="WSI151" s="16"/>
      <c r="WSJ151" s="46"/>
      <c r="WSK151" s="16"/>
      <c r="WSL151" s="46"/>
      <c r="WSM151" s="16"/>
      <c r="WSN151" s="46"/>
      <c r="WSO151" s="16"/>
      <c r="WSP151" s="46"/>
      <c r="WSQ151" s="16"/>
      <c r="WSR151" s="46"/>
      <c r="WSS151" s="16"/>
      <c r="WST151" s="46"/>
      <c r="WSU151" s="16"/>
      <c r="WSV151" s="46"/>
      <c r="WSW151" s="16"/>
      <c r="WSX151" s="46"/>
      <c r="WSY151" s="16"/>
      <c r="WSZ151" s="46"/>
      <c r="WTA151" s="16"/>
      <c r="WTB151" s="46"/>
      <c r="WTC151" s="16"/>
      <c r="WTD151" s="46"/>
      <c r="WTE151" s="16"/>
      <c r="WTF151" s="46"/>
      <c r="WTG151" s="16"/>
      <c r="WTH151" s="46"/>
      <c r="WTI151" s="16"/>
      <c r="WTJ151" s="46"/>
      <c r="WTK151" s="16"/>
      <c r="WTL151" s="46"/>
      <c r="WTM151" s="16"/>
      <c r="WTN151" s="46"/>
      <c r="WTO151" s="16"/>
      <c r="WTP151" s="46"/>
      <c r="WTQ151" s="16"/>
      <c r="WTR151" s="46"/>
      <c r="WTS151" s="16"/>
      <c r="WTT151" s="46"/>
      <c r="WTU151" s="16"/>
      <c r="WTV151" s="46"/>
      <c r="WTW151" s="16"/>
      <c r="WTX151" s="46"/>
      <c r="WTY151" s="16"/>
      <c r="WTZ151" s="46"/>
      <c r="WUA151" s="16"/>
      <c r="WUB151" s="46"/>
      <c r="WUC151" s="16"/>
      <c r="WUD151" s="46"/>
      <c r="WUE151" s="16"/>
      <c r="WUF151" s="46"/>
      <c r="WUG151" s="16"/>
      <c r="WUH151" s="46"/>
      <c r="WUI151" s="16"/>
      <c r="WUJ151" s="46"/>
      <c r="WUK151" s="16"/>
      <c r="WUL151" s="46"/>
      <c r="WUM151" s="16"/>
      <c r="WUN151" s="46"/>
      <c r="WUO151" s="16"/>
      <c r="WUP151" s="46"/>
      <c r="WUQ151" s="16"/>
      <c r="WUR151" s="46"/>
      <c r="WUS151" s="16"/>
      <c r="WUT151" s="46"/>
      <c r="WUU151" s="16"/>
      <c r="WUV151" s="46"/>
      <c r="WUW151" s="16"/>
      <c r="WUX151" s="46"/>
      <c r="WUY151" s="16"/>
      <c r="WUZ151" s="46"/>
      <c r="WVA151" s="16"/>
      <c r="WVB151" s="46"/>
      <c r="WVC151" s="16"/>
      <c r="WVD151" s="46"/>
      <c r="WVE151" s="16"/>
      <c r="WVF151" s="46"/>
      <c r="WVG151" s="16"/>
      <c r="WVH151" s="46"/>
      <c r="WVI151" s="16"/>
      <c r="WVJ151" s="46"/>
      <c r="WVK151" s="16"/>
      <c r="WVL151" s="46"/>
      <c r="WVM151" s="16"/>
      <c r="WVN151" s="46"/>
      <c r="WVO151" s="16"/>
      <c r="WVP151" s="46"/>
      <c r="WVQ151" s="16"/>
      <c r="WVR151" s="46"/>
      <c r="WVS151" s="16"/>
      <c r="WVT151" s="46"/>
      <c r="WVU151" s="16"/>
      <c r="WVV151" s="46"/>
      <c r="WVW151" s="16"/>
      <c r="WVX151" s="46"/>
      <c r="WVY151" s="16"/>
      <c r="WVZ151" s="46"/>
      <c r="WWA151" s="16"/>
      <c r="WWB151" s="46"/>
      <c r="WWC151" s="16"/>
      <c r="WWD151" s="46"/>
      <c r="WWE151" s="16"/>
      <c r="WWF151" s="46"/>
      <c r="WWG151" s="16"/>
      <c r="WWH151" s="46"/>
      <c r="WWI151" s="16"/>
      <c r="WWJ151" s="46"/>
      <c r="WWK151" s="16"/>
      <c r="WWL151" s="46"/>
      <c r="WWM151" s="16"/>
      <c r="WWN151" s="46"/>
      <c r="WWO151" s="16"/>
      <c r="WWP151" s="46"/>
      <c r="WWQ151" s="16"/>
      <c r="WWR151" s="46"/>
      <c r="WWS151" s="16"/>
      <c r="WWT151" s="46"/>
      <c r="WWU151" s="16"/>
      <c r="WWV151" s="46"/>
      <c r="WWW151" s="16"/>
      <c r="WWX151" s="46"/>
      <c r="WWY151" s="16"/>
      <c r="WWZ151" s="46"/>
      <c r="WXA151" s="16"/>
      <c r="WXB151" s="46"/>
      <c r="WXC151" s="16"/>
      <c r="WXD151" s="46"/>
      <c r="WXE151" s="16"/>
      <c r="WXF151" s="46"/>
      <c r="WXG151" s="16"/>
      <c r="WXH151" s="46"/>
      <c r="WXI151" s="16"/>
      <c r="WXJ151" s="46"/>
      <c r="WXK151" s="16"/>
      <c r="WXL151" s="46"/>
      <c r="WXM151" s="16"/>
      <c r="WXN151" s="46"/>
      <c r="WXO151" s="16"/>
      <c r="WXP151" s="46"/>
      <c r="WXQ151" s="16"/>
      <c r="WXR151" s="46"/>
      <c r="WXS151" s="16"/>
      <c r="WXT151" s="46"/>
      <c r="WXU151" s="16"/>
      <c r="WXV151" s="46"/>
      <c r="WXW151" s="16"/>
      <c r="WXX151" s="46"/>
      <c r="WXY151" s="16"/>
      <c r="WXZ151" s="46"/>
      <c r="WYA151" s="16"/>
      <c r="WYB151" s="46"/>
      <c r="WYC151" s="16"/>
      <c r="WYD151" s="46"/>
      <c r="WYE151" s="16"/>
      <c r="WYF151" s="46"/>
      <c r="WYG151" s="16"/>
      <c r="WYH151" s="46"/>
      <c r="WYI151" s="16"/>
      <c r="WYJ151" s="46"/>
      <c r="WYK151" s="16"/>
      <c r="WYL151" s="46"/>
      <c r="WYM151" s="16"/>
      <c r="WYN151" s="46"/>
      <c r="WYO151" s="16"/>
      <c r="WYP151" s="46"/>
      <c r="WYQ151" s="16"/>
      <c r="WYR151" s="46"/>
      <c r="WYS151" s="16"/>
      <c r="WYT151" s="46"/>
      <c r="WYU151" s="16"/>
      <c r="WYV151" s="46"/>
      <c r="WYW151" s="16"/>
      <c r="WYX151" s="46"/>
      <c r="WYY151" s="16"/>
      <c r="WYZ151" s="46"/>
      <c r="WZA151" s="16"/>
      <c r="WZB151" s="46"/>
      <c r="WZC151" s="16"/>
      <c r="WZD151" s="46"/>
      <c r="WZE151" s="16"/>
      <c r="WZF151" s="46"/>
      <c r="WZG151" s="16"/>
      <c r="WZH151" s="46"/>
      <c r="WZI151" s="16"/>
      <c r="WZJ151" s="46"/>
      <c r="WZK151" s="16"/>
      <c r="WZL151" s="46"/>
      <c r="WZM151" s="16"/>
      <c r="WZN151" s="46"/>
      <c r="WZO151" s="16"/>
      <c r="WZP151" s="46"/>
      <c r="WZQ151" s="16"/>
      <c r="WZR151" s="46"/>
      <c r="WZS151" s="16"/>
      <c r="WZT151" s="46"/>
      <c r="WZU151" s="16"/>
      <c r="WZV151" s="46"/>
      <c r="WZW151" s="16"/>
      <c r="WZX151" s="46"/>
      <c r="WZY151" s="16"/>
      <c r="WZZ151" s="46"/>
      <c r="XAA151" s="16"/>
      <c r="XAB151" s="46"/>
      <c r="XAC151" s="16"/>
      <c r="XAD151" s="46"/>
      <c r="XAE151" s="16"/>
      <c r="XAF151" s="46"/>
      <c r="XAG151" s="16"/>
      <c r="XAH151" s="46"/>
      <c r="XAI151" s="16"/>
      <c r="XAJ151" s="46"/>
      <c r="XAK151" s="16"/>
      <c r="XAL151" s="46"/>
      <c r="XAM151" s="16"/>
      <c r="XAN151" s="46"/>
      <c r="XAO151" s="16"/>
      <c r="XAP151" s="46"/>
      <c r="XAQ151" s="16"/>
      <c r="XAR151" s="46"/>
      <c r="XAS151" s="16"/>
      <c r="XAT151" s="46"/>
      <c r="XAU151" s="16"/>
      <c r="XAV151" s="46"/>
      <c r="XAW151" s="16"/>
      <c r="XAX151" s="46"/>
      <c r="XAY151" s="16"/>
      <c r="XAZ151" s="46"/>
      <c r="XBA151" s="16"/>
      <c r="XBB151" s="46"/>
      <c r="XBC151" s="16"/>
      <c r="XBD151" s="46"/>
      <c r="XBE151" s="16"/>
      <c r="XBF151" s="46"/>
      <c r="XBG151" s="16"/>
      <c r="XBH151" s="46"/>
      <c r="XBI151" s="16"/>
      <c r="XBJ151" s="46"/>
      <c r="XBK151" s="16"/>
      <c r="XBL151" s="46"/>
      <c r="XBM151" s="16"/>
      <c r="XBN151" s="46"/>
      <c r="XBO151" s="16"/>
      <c r="XBP151" s="46"/>
      <c r="XBQ151" s="16"/>
      <c r="XBR151" s="46"/>
      <c r="XBS151" s="16"/>
      <c r="XBT151" s="46"/>
      <c r="XBU151" s="16"/>
      <c r="XBV151" s="46"/>
      <c r="XBW151" s="16"/>
      <c r="XBX151" s="46"/>
      <c r="XBY151" s="16"/>
      <c r="XBZ151" s="46"/>
      <c r="XCA151" s="16"/>
      <c r="XCB151" s="46"/>
      <c r="XCC151" s="16"/>
      <c r="XCD151" s="46"/>
      <c r="XCE151" s="16"/>
      <c r="XCF151" s="46"/>
      <c r="XCG151" s="16"/>
      <c r="XCH151" s="46"/>
      <c r="XCI151" s="16"/>
      <c r="XCJ151" s="46"/>
      <c r="XCK151" s="16"/>
      <c r="XCL151" s="46"/>
      <c r="XCM151" s="16"/>
      <c r="XCN151" s="46"/>
      <c r="XCO151" s="16"/>
      <c r="XCP151" s="46"/>
      <c r="XCQ151" s="16"/>
      <c r="XCR151" s="46"/>
      <c r="XCS151" s="16"/>
      <c r="XCT151" s="46"/>
      <c r="XCU151" s="16"/>
      <c r="XCV151" s="46"/>
      <c r="XCW151" s="16"/>
      <c r="XCX151" s="46"/>
      <c r="XCY151" s="16"/>
      <c r="XCZ151" s="46"/>
      <c r="XDA151" s="16"/>
      <c r="XDB151" s="46"/>
      <c r="XDC151" s="16"/>
      <c r="XDD151" s="46"/>
      <c r="XDE151" s="16"/>
      <c r="XDF151" s="46"/>
      <c r="XDG151" s="16"/>
      <c r="XDH151" s="46"/>
      <c r="XDI151" s="16"/>
      <c r="XDJ151" s="46"/>
      <c r="XDK151" s="16"/>
      <c r="XDL151" s="46"/>
      <c r="XDM151" s="16"/>
      <c r="XDN151" s="46"/>
      <c r="XDO151" s="16"/>
      <c r="XDP151" s="46"/>
      <c r="XDQ151" s="16"/>
      <c r="XDR151" s="46"/>
      <c r="XDS151" s="16"/>
      <c r="XDT151" s="46"/>
      <c r="XDU151" s="16"/>
      <c r="XDV151" s="46"/>
      <c r="XDW151" s="16"/>
      <c r="XDX151" s="46"/>
      <c r="XDY151" s="16"/>
      <c r="XDZ151" s="46"/>
      <c r="XEA151" s="16"/>
      <c r="XEB151" s="46"/>
      <c r="XEC151" s="16"/>
      <c r="XED151" s="46"/>
      <c r="XEE151" s="16"/>
      <c r="XEF151" s="46"/>
      <c r="XEG151" s="16"/>
      <c r="XEH151" s="46"/>
      <c r="XEI151" s="16"/>
      <c r="XEJ151" s="46"/>
      <c r="XEK151" s="16"/>
      <c r="XEL151" s="46"/>
      <c r="XEM151" s="16"/>
      <c r="XEN151" s="46"/>
      <c r="XEO151" s="16"/>
      <c r="XEP151" s="16"/>
      <c r="XEQ151" s="16"/>
      <c r="XER151" s="16"/>
      <c r="XES151" s="16"/>
    </row>
    <row r="152" spans="1:16373" ht="90">
      <c r="A152" s="6" t="s">
        <v>23</v>
      </c>
      <c r="B152" s="6" t="s">
        <v>60</v>
      </c>
      <c r="C152" s="10" t="s">
        <v>731</v>
      </c>
      <c r="D152" s="77" t="s">
        <v>732</v>
      </c>
      <c r="E152" s="10" t="s">
        <v>733</v>
      </c>
      <c r="F152" s="10" t="s">
        <v>119</v>
      </c>
      <c r="G152" s="27" t="s">
        <v>20</v>
      </c>
      <c r="H152" s="36">
        <v>40928</v>
      </c>
      <c r="I152" s="27">
        <v>45</v>
      </c>
      <c r="J152" s="27">
        <v>54</v>
      </c>
      <c r="K152" s="26">
        <f t="shared" si="4"/>
        <v>49.5</v>
      </c>
      <c r="L152" s="22">
        <v>5750</v>
      </c>
      <c r="M152" s="10" t="s">
        <v>734</v>
      </c>
      <c r="N152" s="10"/>
      <c r="O152" s="3"/>
      <c r="P152" s="3"/>
    </row>
    <row r="153" spans="1:16373" ht="165">
      <c r="A153" s="24" t="s">
        <v>47</v>
      </c>
      <c r="B153" s="6" t="s">
        <v>60</v>
      </c>
      <c r="C153" s="10" t="s">
        <v>735</v>
      </c>
      <c r="D153" s="77" t="s">
        <v>736</v>
      </c>
      <c r="E153" s="10" t="s">
        <v>737</v>
      </c>
      <c r="F153" s="10" t="s">
        <v>507</v>
      </c>
      <c r="G153" s="27" t="s">
        <v>20</v>
      </c>
      <c r="H153" s="36">
        <v>40928</v>
      </c>
      <c r="I153" s="27">
        <v>51</v>
      </c>
      <c r="J153" s="27">
        <v>52</v>
      </c>
      <c r="K153" s="26">
        <f t="shared" si="4"/>
        <v>51.5</v>
      </c>
      <c r="L153" s="22">
        <v>36147</v>
      </c>
      <c r="M153" s="10" t="s">
        <v>738</v>
      </c>
      <c r="N153" s="10" t="s">
        <v>739</v>
      </c>
      <c r="O153" s="3"/>
      <c r="P153" s="3"/>
    </row>
    <row r="154" spans="1:16373" ht="105">
      <c r="A154" s="24" t="s">
        <v>47</v>
      </c>
      <c r="B154" s="6" t="s">
        <v>48</v>
      </c>
      <c r="C154" s="10" t="s">
        <v>740</v>
      </c>
      <c r="D154" s="77" t="s">
        <v>741</v>
      </c>
      <c r="E154" s="10" t="s">
        <v>742</v>
      </c>
      <c r="F154" s="10" t="s">
        <v>27</v>
      </c>
      <c r="G154" s="27" t="s">
        <v>20</v>
      </c>
      <c r="H154" s="36">
        <v>40931</v>
      </c>
      <c r="I154" s="27">
        <v>49</v>
      </c>
      <c r="J154" s="27">
        <v>43</v>
      </c>
      <c r="K154" s="26">
        <f t="shared" si="4"/>
        <v>46</v>
      </c>
      <c r="L154" s="14">
        <v>12650</v>
      </c>
      <c r="M154" s="78" t="s">
        <v>743</v>
      </c>
      <c r="N154" s="78" t="s">
        <v>744</v>
      </c>
      <c r="O154" s="3"/>
      <c r="P154" s="3"/>
    </row>
    <row r="155" spans="1:16373" ht="180">
      <c r="A155" s="24" t="s">
        <v>48</v>
      </c>
      <c r="B155" s="6" t="s">
        <v>60</v>
      </c>
      <c r="C155" s="10" t="s">
        <v>745</v>
      </c>
      <c r="D155" s="77" t="s">
        <v>746</v>
      </c>
      <c r="E155" s="10" t="s">
        <v>747</v>
      </c>
      <c r="F155" s="10" t="s">
        <v>748</v>
      </c>
      <c r="G155" s="27" t="s">
        <v>20</v>
      </c>
      <c r="H155" s="36">
        <v>40931</v>
      </c>
      <c r="I155" s="27">
        <v>56</v>
      </c>
      <c r="J155" s="27">
        <v>46</v>
      </c>
      <c r="K155" s="26">
        <f t="shared" si="4"/>
        <v>51</v>
      </c>
      <c r="L155" s="22">
        <v>68072</v>
      </c>
      <c r="M155" s="10" t="s">
        <v>749</v>
      </c>
      <c r="N155" s="10" t="s">
        <v>750</v>
      </c>
      <c r="O155" s="3"/>
      <c r="P155" s="3"/>
    </row>
    <row r="156" spans="1:16373" ht="75">
      <c r="A156" s="24" t="s">
        <v>47</v>
      </c>
      <c r="B156" s="6" t="s">
        <v>60</v>
      </c>
      <c r="C156" s="10" t="s">
        <v>751</v>
      </c>
      <c r="D156" s="79" t="s">
        <v>752</v>
      </c>
      <c r="E156" s="10" t="s">
        <v>753</v>
      </c>
      <c r="F156" s="21" t="s">
        <v>477</v>
      </c>
      <c r="G156" s="27" t="s">
        <v>154</v>
      </c>
      <c r="H156" s="36">
        <v>40928</v>
      </c>
      <c r="I156" s="27">
        <v>40</v>
      </c>
      <c r="J156" s="27">
        <v>44</v>
      </c>
      <c r="K156" s="26">
        <f t="shared" si="4"/>
        <v>42</v>
      </c>
      <c r="L156" s="30">
        <v>15620</v>
      </c>
      <c r="M156" s="10" t="s">
        <v>754</v>
      </c>
      <c r="N156" s="10" t="s">
        <v>755</v>
      </c>
      <c r="O156" s="3"/>
      <c r="P156" s="3"/>
    </row>
    <row r="157" spans="1:16373" ht="180">
      <c r="A157" s="24" t="s">
        <v>48</v>
      </c>
      <c r="B157" s="6" t="s">
        <v>60</v>
      </c>
      <c r="C157" s="10" t="s">
        <v>756</v>
      </c>
      <c r="D157" s="77" t="s">
        <v>757</v>
      </c>
      <c r="E157" s="10" t="s">
        <v>758</v>
      </c>
      <c r="F157" s="10" t="s">
        <v>241</v>
      </c>
      <c r="G157" s="27" t="s">
        <v>20</v>
      </c>
      <c r="H157" s="36">
        <v>40928</v>
      </c>
      <c r="I157" s="27">
        <v>46</v>
      </c>
      <c r="J157" s="27">
        <v>51</v>
      </c>
      <c r="K157" s="26">
        <f t="shared" si="4"/>
        <v>48.5</v>
      </c>
      <c r="L157" s="22">
        <v>51909</v>
      </c>
      <c r="M157" s="10" t="s">
        <v>759</v>
      </c>
      <c r="N157" s="10" t="s">
        <v>760</v>
      </c>
      <c r="O157" s="3"/>
      <c r="P157" s="3"/>
    </row>
    <row r="158" spans="1:16373" ht="120">
      <c r="A158" s="6" t="s">
        <v>23</v>
      </c>
      <c r="B158" s="6" t="s">
        <v>23</v>
      </c>
      <c r="C158" s="10" t="s">
        <v>761</v>
      </c>
      <c r="D158" s="77" t="s">
        <v>762</v>
      </c>
      <c r="E158" s="10" t="s">
        <v>763</v>
      </c>
      <c r="F158" s="10" t="s">
        <v>58</v>
      </c>
      <c r="G158" s="27" t="s">
        <v>20</v>
      </c>
      <c r="H158" s="36">
        <v>40928</v>
      </c>
      <c r="I158" s="27">
        <v>47</v>
      </c>
      <c r="J158" s="27">
        <v>43</v>
      </c>
      <c r="K158" s="26">
        <f t="shared" si="4"/>
        <v>45</v>
      </c>
      <c r="L158" s="14">
        <v>37600</v>
      </c>
      <c r="M158" s="10" t="s">
        <v>764</v>
      </c>
      <c r="N158" s="10" t="s">
        <v>765</v>
      </c>
      <c r="O158" s="3"/>
      <c r="P158" s="3"/>
    </row>
    <row r="159" spans="1:16373" ht="90">
      <c r="A159" s="24" t="s">
        <v>47</v>
      </c>
      <c r="B159" s="6" t="s">
        <v>15</v>
      </c>
      <c r="C159" s="10" t="s">
        <v>766</v>
      </c>
      <c r="D159" s="77" t="s">
        <v>767</v>
      </c>
      <c r="E159" s="10" t="s">
        <v>768</v>
      </c>
      <c r="F159" s="10" t="s">
        <v>210</v>
      </c>
      <c r="G159" s="27" t="s">
        <v>20</v>
      </c>
      <c r="H159" s="36">
        <v>40928</v>
      </c>
      <c r="I159" s="27">
        <v>41</v>
      </c>
      <c r="J159" s="27">
        <v>52</v>
      </c>
      <c r="K159" s="26">
        <f t="shared" ref="K159:K160" si="5">AVERAGE(I159:J159)</f>
        <v>46.5</v>
      </c>
      <c r="L159" s="17">
        <v>15565</v>
      </c>
      <c r="M159" s="39" t="s">
        <v>769</v>
      </c>
      <c r="N159" s="78" t="s">
        <v>770</v>
      </c>
      <c r="O159" s="3"/>
      <c r="P159" s="3"/>
    </row>
    <row r="160" spans="1:16373" ht="90">
      <c r="A160" s="6" t="s">
        <v>15</v>
      </c>
      <c r="B160" s="6" t="s">
        <v>15</v>
      </c>
      <c r="C160" s="10" t="s">
        <v>771</v>
      </c>
      <c r="D160" s="77" t="s">
        <v>772</v>
      </c>
      <c r="E160" s="10" t="s">
        <v>773</v>
      </c>
      <c r="F160" s="10" t="s">
        <v>594</v>
      </c>
      <c r="G160" s="27" t="s">
        <v>39</v>
      </c>
      <c r="H160" s="36">
        <v>40928</v>
      </c>
      <c r="I160" s="81">
        <v>53</v>
      </c>
      <c r="J160" s="81">
        <v>42</v>
      </c>
      <c r="K160" s="26">
        <f t="shared" si="5"/>
        <v>47.5</v>
      </c>
      <c r="L160" s="17">
        <v>34949</v>
      </c>
      <c r="M160" s="33" t="s">
        <v>774</v>
      </c>
      <c r="N160" s="33" t="s">
        <v>775</v>
      </c>
      <c r="O160" s="3"/>
      <c r="P160" s="3"/>
    </row>
    <row r="161" spans="3:16">
      <c r="C161" s="82"/>
      <c r="D161" s="3"/>
      <c r="G161" s="3"/>
      <c r="H161" s="3"/>
      <c r="I161" s="3"/>
      <c r="J161" s="3"/>
      <c r="K161" s="3"/>
      <c r="M161" s="82"/>
      <c r="N161" s="82"/>
      <c r="O161" s="3"/>
      <c r="P161" s="3"/>
    </row>
    <row r="162" spans="3:16">
      <c r="C162" s="82"/>
      <c r="D162" s="3"/>
      <c r="G162" s="3"/>
      <c r="H162" s="3"/>
      <c r="I162" s="3"/>
      <c r="J162" s="3"/>
      <c r="K162" s="3"/>
      <c r="M162" s="82"/>
      <c r="N162" s="82"/>
      <c r="O162" s="3"/>
      <c r="P162" s="3"/>
    </row>
    <row r="163" spans="3:16">
      <c r="C163" s="82"/>
      <c r="D163" s="3"/>
      <c r="G163" s="3"/>
      <c r="H163" s="3"/>
      <c r="I163" s="3"/>
      <c r="J163" s="3"/>
      <c r="K163" s="3"/>
      <c r="M163" s="82"/>
      <c r="N163" s="82"/>
      <c r="O163" s="3"/>
      <c r="P163" s="3"/>
    </row>
    <row r="164" spans="3:16">
      <c r="C164" s="82"/>
      <c r="D164" s="3"/>
      <c r="G164" s="3"/>
      <c r="H164" s="3"/>
      <c r="I164" s="3"/>
      <c r="J164" s="3"/>
      <c r="K164" s="3"/>
      <c r="M164" s="82"/>
      <c r="N164" s="82"/>
      <c r="O164" s="3"/>
      <c r="P164" s="3"/>
    </row>
    <row r="165" spans="3:16">
      <c r="C165" s="82"/>
      <c r="D165" s="3"/>
      <c r="G165" s="3"/>
      <c r="H165" s="3"/>
      <c r="I165" s="3"/>
      <c r="J165" s="3"/>
      <c r="K165" s="3"/>
      <c r="M165" s="82"/>
      <c r="N165" s="82"/>
      <c r="O165" s="3"/>
      <c r="P165" s="3"/>
    </row>
  </sheetData>
  <autoFilter ref="C5:N160"/>
  <hyperlinks>
    <hyperlink ref="D6" r:id="rId1"/>
    <hyperlink ref="D7" r:id="rId2"/>
    <hyperlink ref="D10" r:id="rId3"/>
    <hyperlink ref="D16" r:id="rId4"/>
    <hyperlink ref="D17" r:id="rId5"/>
    <hyperlink ref="D19" r:id="rId6"/>
    <hyperlink ref="D20" r:id="rId7"/>
    <hyperlink ref="D25" r:id="rId8"/>
    <hyperlink ref="D26" r:id="rId9"/>
    <hyperlink ref="D29" r:id="rId10"/>
    <hyperlink ref="D31" r:id="rId11"/>
    <hyperlink ref="D33" r:id="rId12"/>
    <hyperlink ref="D34" r:id="rId13"/>
    <hyperlink ref="D35" r:id="rId14"/>
    <hyperlink ref="D37" r:id="rId15"/>
    <hyperlink ref="D38" r:id="rId16"/>
    <hyperlink ref="D39" r:id="rId17"/>
    <hyperlink ref="D40" r:id="rId18"/>
    <hyperlink ref="D41" r:id="rId19"/>
    <hyperlink ref="D42" r:id="rId20"/>
    <hyperlink ref="D43" r:id="rId21"/>
    <hyperlink ref="D48" r:id="rId22"/>
    <hyperlink ref="D51" r:id="rId23"/>
    <hyperlink ref="D55" r:id="rId24"/>
    <hyperlink ref="D58" r:id="rId25"/>
    <hyperlink ref="D59" r:id="rId26"/>
    <hyperlink ref="D60" r:id="rId27"/>
    <hyperlink ref="D70" r:id="rId28"/>
    <hyperlink ref="D73" r:id="rId29"/>
    <hyperlink ref="D74" r:id="rId30"/>
    <hyperlink ref="D75" r:id="rId31"/>
    <hyperlink ref="D83" r:id="rId32"/>
    <hyperlink ref="D84" r:id="rId33"/>
    <hyperlink ref="D86" r:id="rId34"/>
    <hyperlink ref="D88" r:id="rId35" display="alison@r4c.org (davegreenenergy@gmail.com)"/>
    <hyperlink ref="D89" r:id="rId36"/>
    <hyperlink ref="D93" r:id="rId37"/>
    <hyperlink ref="D95" r:id="rId38"/>
    <hyperlink ref="D97" r:id="rId39"/>
    <hyperlink ref="D100" r:id="rId40"/>
    <hyperlink ref="D103" r:id="rId41"/>
    <hyperlink ref="D104" r:id="rId42"/>
    <hyperlink ref="D106" r:id="rId43"/>
    <hyperlink ref="D108" r:id="rId44"/>
    <hyperlink ref="D112" r:id="rId45"/>
    <hyperlink ref="D117" r:id="rId46"/>
    <hyperlink ref="D118" r:id="rId47"/>
    <hyperlink ref="D119" r:id="rId48"/>
    <hyperlink ref="D121" r:id="rId49"/>
    <hyperlink ref="D123" r:id="rId50" display="mailto:ruthwatkinson@hotmail.com"/>
    <hyperlink ref="D124" r:id="rId51"/>
    <hyperlink ref="D126" r:id="rId52"/>
    <hyperlink ref="D127" r:id="rId53"/>
    <hyperlink ref="D128" r:id="rId54"/>
    <hyperlink ref="D132" r:id="rId55"/>
    <hyperlink ref="D137" r:id="rId56"/>
    <hyperlink ref="D140" r:id="rId57"/>
    <hyperlink ref="D141" r:id="rId58"/>
    <hyperlink ref="D143" r:id="rId59"/>
    <hyperlink ref="D146" r:id="rId60"/>
    <hyperlink ref="D147" r:id="rId61"/>
    <hyperlink ref="D148" r:id="rId62"/>
    <hyperlink ref="D149" r:id="rId63"/>
    <hyperlink ref="D150" r:id="rId64"/>
    <hyperlink ref="D152" r:id="rId65"/>
    <hyperlink ref="D153" r:id="rId66"/>
    <hyperlink ref="D154" r:id="rId67"/>
    <hyperlink ref="D155" r:id="rId68"/>
    <hyperlink ref="D157" r:id="rId69"/>
    <hyperlink ref="D158" r:id="rId70"/>
    <hyperlink ref="D159" r:id="rId71"/>
    <hyperlink ref="D160" r:id="rId72"/>
    <hyperlink ref="D12" r:id="rId73"/>
    <hyperlink ref="D91" r:id="rId74"/>
    <hyperlink ref="D131" r:id="rId75"/>
    <hyperlink ref="D125" r:id="rId76"/>
    <hyperlink ref="D79" r:id="rId77"/>
    <hyperlink ref="D8" r:id="rId78"/>
    <hyperlink ref="D23" r:id="rId79"/>
    <hyperlink ref="D45" r:id="rId80"/>
    <hyperlink ref="D44" r:id="rId81"/>
    <hyperlink ref="D67" r:id="rId82"/>
    <hyperlink ref="D142" r:id="rId83"/>
    <hyperlink ref="D113" r:id="rId84"/>
    <hyperlink ref="D82" r:id="rId85"/>
    <hyperlink ref="D139" r:id="rId86"/>
    <hyperlink ref="D56" r:id="rId87"/>
    <hyperlink ref="D114" r:id="rId88"/>
    <hyperlink ref="D85" r:id="rId89"/>
    <hyperlink ref="D130" r:id="rId90"/>
    <hyperlink ref="D102" r:id="rId91"/>
    <hyperlink ref="D69" r:id="rId92"/>
    <hyperlink ref="D63" r:id="rId93"/>
    <hyperlink ref="D116" r:id="rId94"/>
    <hyperlink ref="D107" r:id="rId95"/>
    <hyperlink ref="D87" r:id="rId96"/>
    <hyperlink ref="D101" r:id="rId97"/>
    <hyperlink ref="D36" r:id="rId98"/>
    <hyperlink ref="D156" r:id="rId99"/>
    <hyperlink ref="D28" r:id="rId100"/>
    <hyperlink ref="D94" r:id="rId101"/>
    <hyperlink ref="D138" r:id="rId102"/>
    <hyperlink ref="D64" r:id="rId103"/>
    <hyperlink ref="D80" r:id="rId104"/>
    <hyperlink ref="D13" r:id="rId105"/>
    <hyperlink ref="D96" r:id="rId106"/>
    <hyperlink ref="D145" r:id="rId107"/>
    <hyperlink ref="D22" r:id="rId108"/>
    <hyperlink ref="D98" r:id="rId109"/>
    <hyperlink ref="D66" r:id="rId110"/>
    <hyperlink ref="D151" r:id="rId111"/>
    <hyperlink ref="D129" r:id="rId112"/>
    <hyperlink ref="D47" r:id="rId113"/>
    <hyperlink ref="D109" r:id="rId114"/>
    <hyperlink ref="D49" r:id="rId115"/>
    <hyperlink ref="D77" r:id="rId116"/>
    <hyperlink ref="D136" r:id="rId117"/>
    <hyperlink ref="D61" r:id="rId118"/>
    <hyperlink ref="D65" r:id="rId119"/>
    <hyperlink ref="D120" r:id="rId120"/>
    <hyperlink ref="D90" r:id="rId121"/>
    <hyperlink ref="D92" r:id="rId122"/>
    <hyperlink ref="D9" r:id="rId123"/>
    <hyperlink ref="D78" r:id="rId124"/>
    <hyperlink ref="D24" r:id="rId125"/>
    <hyperlink ref="D115" r:id="rId126"/>
    <hyperlink ref="D21" r:id="rId127"/>
    <hyperlink ref="D68" r:id="rId128"/>
    <hyperlink ref="D53" r:id="rId129"/>
    <hyperlink ref="D18" r:id="rId130"/>
    <hyperlink ref="D133" r:id="rId131"/>
    <hyperlink ref="D14" r:id="rId132"/>
    <hyperlink ref="D144" r:id="rId133"/>
    <hyperlink ref="D81" r:id="rId134"/>
    <hyperlink ref="D110" r:id="rId135"/>
    <hyperlink ref="D52" r:id="rId136"/>
    <hyperlink ref="D122" r:id="rId137"/>
    <hyperlink ref="D32" r:id="rId138"/>
    <hyperlink ref="D46" r:id="rId139"/>
    <hyperlink ref="D99" r:id="rId140"/>
    <hyperlink ref="D57" r:id="rId141"/>
    <hyperlink ref="D72" r:id="rId142"/>
    <hyperlink ref="D105" r:id="rId143"/>
    <hyperlink ref="D134" r:id="rId144"/>
    <hyperlink ref="D11" r:id="rId145"/>
    <hyperlink ref="D27" r:id="rId146"/>
    <hyperlink ref="D62" r:id="rId147"/>
    <hyperlink ref="D111" r:id="rId148"/>
    <hyperlink ref="D76" r:id="rId149"/>
    <hyperlink ref="D30" r:id="rId150"/>
    <hyperlink ref="D71" r:id="rId151"/>
    <hyperlink ref="D15" r:id="rId152"/>
  </hyperlinks>
  <pageMargins left="0.25" right="0.25" top="0.75" bottom="0.75" header="0.3" footer="0.3"/>
  <pageSetup paperSize="8" scale="28" fitToHeight="0" orientation="landscape" r:id="rId153"/>
  <rowBreaks count="3" manualBreakCount="3">
    <brk id="109" max="20" man="1"/>
    <brk id="130" max="20" man="1"/>
    <brk id="14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Phase 1</vt:lpstr>
      <vt:lpstr>Phase 2</vt:lpstr>
      <vt:lpstr>'Phase 1'!Print_Area</vt:lpstr>
      <vt:lpstr>'Phase 2'!Print_Area</vt:lpstr>
    </vt:vector>
  </TitlesOfParts>
  <Company>EST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Woodward</dc:creator>
  <cp:lastModifiedBy>Laura McDonald</cp:lastModifiedBy>
  <dcterms:created xsi:type="dcterms:W3CDTF">2012-02-02T17:12:05Z</dcterms:created>
  <dcterms:modified xsi:type="dcterms:W3CDTF">2012-03-12T12:37:43Z</dcterms:modified>
</cp:coreProperties>
</file>