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630" windowWidth="18555" windowHeight="11250" activeTab="1"/>
  </bookViews>
  <sheets>
    <sheet name="Definitions PQ93527" sheetId="3" r:id="rId1"/>
    <sheet name="Analysis PQ93527" sheetId="1" r:id="rId2"/>
  </sheets>
  <definedNames>
    <definedName name="_xlnm.Print_Titles" localSheetId="1">'Analysis PQ93527'!$4:$5</definedName>
  </definedNames>
  <calcPr calcId="125725"/>
</workbook>
</file>

<file path=xl/sharedStrings.xml><?xml version="1.0" encoding="utf-8"?>
<sst xmlns="http://schemas.openxmlformats.org/spreadsheetml/2006/main" count="350" uniqueCount="189">
  <si>
    <t>Registrations</t>
  </si>
  <si>
    <t>Bassetlaw PCT</t>
  </si>
  <si>
    <t>Derby City PCT</t>
  </si>
  <si>
    <t>Derbyshire County PCT</t>
  </si>
  <si>
    <t>Leicester City PCT</t>
  </si>
  <si>
    <t>Leicestershire County &amp; Rutland  PCT</t>
  </si>
  <si>
    <t>Lincolnshire Teaching PCT</t>
  </si>
  <si>
    <t>Northamptonshire Teaching PCT</t>
  </si>
  <si>
    <t>Nottingham City PCT</t>
  </si>
  <si>
    <t>Nottinghamshire County Teaching PCT</t>
  </si>
  <si>
    <t>Bedfordshire PCT</t>
  </si>
  <si>
    <t>Cambridgeshire PCT</t>
  </si>
  <si>
    <t>Great Yarmouth &amp; Waveney PCT</t>
  </si>
  <si>
    <t>Hertfordshire PCT</t>
  </si>
  <si>
    <t>Luton PCT</t>
  </si>
  <si>
    <t>Mid Essex PCT</t>
  </si>
  <si>
    <t>Norfolk PCT</t>
  </si>
  <si>
    <t>North East Essex PCT</t>
  </si>
  <si>
    <t>Peterborough PCT</t>
  </si>
  <si>
    <t>South East Essex PCT</t>
  </si>
  <si>
    <t>South West Essex PCT</t>
  </si>
  <si>
    <t>Suffolk PCT</t>
  </si>
  <si>
    <t>West Essex PCT</t>
  </si>
  <si>
    <t>Barking &amp; Dagenham PCT</t>
  </si>
  <si>
    <t>Barnet PCT</t>
  </si>
  <si>
    <t>Bexley Care Trust</t>
  </si>
  <si>
    <t>Brent Teaching PCT</t>
  </si>
  <si>
    <t>Bromley PCT</t>
  </si>
  <si>
    <t>Camden PCT</t>
  </si>
  <si>
    <t>City &amp; Hackney Teaching PCT</t>
  </si>
  <si>
    <t>Croydon PCT</t>
  </si>
  <si>
    <t>Ealing PCT</t>
  </si>
  <si>
    <t>Enfield PCT</t>
  </si>
  <si>
    <t>Greenwich Teaching PCT</t>
  </si>
  <si>
    <t>Hammersmith &amp; Fulham PCT</t>
  </si>
  <si>
    <t>Haringey Teaching PCT</t>
  </si>
  <si>
    <t>Harrow PCT</t>
  </si>
  <si>
    <t>Havering PCT</t>
  </si>
  <si>
    <t>Hillingdon PCT</t>
  </si>
  <si>
    <t>Hounslow PCT</t>
  </si>
  <si>
    <t>Islington PCT</t>
  </si>
  <si>
    <t>Kensington &amp; Chelsea PCT</t>
  </si>
  <si>
    <t>Kingston PCT</t>
  </si>
  <si>
    <t>Lambeth PCT</t>
  </si>
  <si>
    <t>Lewisham PCT</t>
  </si>
  <si>
    <t>Newham PCT</t>
  </si>
  <si>
    <t>Redbridge PCT</t>
  </si>
  <si>
    <t>Richmond &amp; Twickenham PCT</t>
  </si>
  <si>
    <t>Southwark PCT</t>
  </si>
  <si>
    <t>Sutton &amp; Merton PCT</t>
  </si>
  <si>
    <t>Tower Hamlets PCT</t>
  </si>
  <si>
    <t>Waltham Forest PCT</t>
  </si>
  <si>
    <t>Wandsworth  PCT</t>
  </si>
  <si>
    <t>Westminster PCT</t>
  </si>
  <si>
    <t>County Durham PCT</t>
  </si>
  <si>
    <t>Darlington PCT</t>
  </si>
  <si>
    <t>Gateshead PCT</t>
  </si>
  <si>
    <t>Hartlepool PCT</t>
  </si>
  <si>
    <t>Middlesbrough PCT</t>
  </si>
  <si>
    <t>Newcastle PCT</t>
  </si>
  <si>
    <t>North Tyneside PCT</t>
  </si>
  <si>
    <t>Northumberland Care Trust</t>
  </si>
  <si>
    <t>Redcar &amp; Cleveland PCT</t>
  </si>
  <si>
    <t>South Tyneside PCT</t>
  </si>
  <si>
    <t>Stockton-on-Tees Teaching PCT</t>
  </si>
  <si>
    <t>Sunderland Teaching  PCT</t>
  </si>
  <si>
    <t>Ashton Leigh &amp; Wigan  PCT</t>
  </si>
  <si>
    <t>Blackburn with Darwen Teaching Care Trust</t>
  </si>
  <si>
    <t>Blackpool PCT</t>
  </si>
  <si>
    <t>Bolton PCT</t>
  </si>
  <si>
    <t>Bury PCT</t>
  </si>
  <si>
    <t>Central &amp; Eastern Cheshire PCT</t>
  </si>
  <si>
    <t>Central Lancashire PCT</t>
  </si>
  <si>
    <t>Cumbria Teaching PCT</t>
  </si>
  <si>
    <t>East Lancashire Teaching PCT</t>
  </si>
  <si>
    <t>Halton &amp; St Helens PCT</t>
  </si>
  <si>
    <t>Heywood Middleton &amp; Rochdale PCT</t>
  </si>
  <si>
    <t>Knowsley PCT</t>
  </si>
  <si>
    <t>Liverpool PCT</t>
  </si>
  <si>
    <t>Manchester PCT</t>
  </si>
  <si>
    <t>North Lancashire Teaching PCT</t>
  </si>
  <si>
    <t>Oldham PCT</t>
  </si>
  <si>
    <t>Salford PCT</t>
  </si>
  <si>
    <t>Sefton PCT</t>
  </si>
  <si>
    <t>Stockport PCT</t>
  </si>
  <si>
    <t>Tameside &amp; Glossop PCT</t>
  </si>
  <si>
    <t>Trafford PCT</t>
  </si>
  <si>
    <t>Warrington PCT</t>
  </si>
  <si>
    <t>Western Cheshire PCT</t>
  </si>
  <si>
    <t>Wirral PCT</t>
  </si>
  <si>
    <t>Berkshire East PCT</t>
  </si>
  <si>
    <t>Berkshire West PCT</t>
  </si>
  <si>
    <t>Buckinghamshire PCT</t>
  </si>
  <si>
    <t>Hampshire PCT</t>
  </si>
  <si>
    <t>Isle of Wight NHS PCT</t>
  </si>
  <si>
    <t>Milton Keynes PCT</t>
  </si>
  <si>
    <t>Oxfordshire PCT</t>
  </si>
  <si>
    <t>Portsmouth City Teaching PCT</t>
  </si>
  <si>
    <t>Southampton City PCT</t>
  </si>
  <si>
    <t>Brighton &amp; Hove City PCT</t>
  </si>
  <si>
    <t>East Sussex Downs &amp; Weald PCT</t>
  </si>
  <si>
    <t>Eastern &amp; Coastal Kent PCT</t>
  </si>
  <si>
    <t>Hastings &amp; Rother PCT</t>
  </si>
  <si>
    <t>Medway PCT</t>
  </si>
  <si>
    <t>Surrey PCT</t>
  </si>
  <si>
    <t>West Kent PCT</t>
  </si>
  <si>
    <t>West Sussex PCT</t>
  </si>
  <si>
    <t>Bath &amp; North East Somerset PCT</t>
  </si>
  <si>
    <t>Bournemouth &amp; Poole Teaching PCT</t>
  </si>
  <si>
    <t>Bristol PCT</t>
  </si>
  <si>
    <t>Cornwall &amp; Isles of Scilly PCT</t>
  </si>
  <si>
    <t>Devon PCT</t>
  </si>
  <si>
    <t>Dorset PCT</t>
  </si>
  <si>
    <t>Gloucestershire PCT</t>
  </si>
  <si>
    <t>North Somerset PCT</t>
  </si>
  <si>
    <t>Plymouth Teaching PCT</t>
  </si>
  <si>
    <t>Somerset PCT</t>
  </si>
  <si>
    <t>South Gloucestershire PCT</t>
  </si>
  <si>
    <t>Swindon PCT</t>
  </si>
  <si>
    <t>Torbay Care Trust</t>
  </si>
  <si>
    <t>Wiltshire PCT</t>
  </si>
  <si>
    <t>Birmingham East &amp; North PCT</t>
  </si>
  <si>
    <t>Coventry Teaching PCT</t>
  </si>
  <si>
    <t>Dudley PCT</t>
  </si>
  <si>
    <t>Heart of Birmingham Teaching PCT</t>
  </si>
  <si>
    <t>Herefordshire PCT</t>
  </si>
  <si>
    <t>North Staffordshire PCT</t>
  </si>
  <si>
    <t>Sandwell PCT</t>
  </si>
  <si>
    <t>Shropshire County PCT</t>
  </si>
  <si>
    <t>Solihull NHS Care Trust</t>
  </si>
  <si>
    <t>South Birmingham PCT</t>
  </si>
  <si>
    <t>South Staffordshire PCT</t>
  </si>
  <si>
    <t>Stoke on Trent PCT</t>
  </si>
  <si>
    <t>Telford &amp; Wrekin PCT</t>
  </si>
  <si>
    <t>Walsall Teaching PCT</t>
  </si>
  <si>
    <t>Warwickshire PCT</t>
  </si>
  <si>
    <t>Wolverhampton City PCT</t>
  </si>
  <si>
    <t>Worcestershire PCT</t>
  </si>
  <si>
    <t>Barnsley PCT</t>
  </si>
  <si>
    <t>Bradford &amp; Airedale Teaching PCT</t>
  </si>
  <si>
    <t>Calderdale PCT</t>
  </si>
  <si>
    <t>Doncaster PCT</t>
  </si>
  <si>
    <t>East Riding of Yorkshire PCT</t>
  </si>
  <si>
    <t>Hull Teaching PCT</t>
  </si>
  <si>
    <t>Kirklees PCT</t>
  </si>
  <si>
    <t>Leeds PCT</t>
  </si>
  <si>
    <t>N E Lincolnshire Care Trust</t>
  </si>
  <si>
    <t>North Lincolnshire PCT</t>
  </si>
  <si>
    <t>North Yorkshire &amp; York PCT</t>
  </si>
  <si>
    <t>Rotherham PCT</t>
  </si>
  <si>
    <t>Sheffield PCT</t>
  </si>
  <si>
    <t>Wakefield District PCT</t>
  </si>
  <si>
    <t>Minor Amputations</t>
  </si>
  <si>
    <t>Major Amputations</t>
  </si>
  <si>
    <t>*</t>
  </si>
  <si>
    <t>To protect patient confidentiality, where figures between 1 and 5 could be calculated the data have been suppressed and replaced with “*” (an asterisk). Where it was possible to identify numbers from the total due to a single suppressed number in a row or column, an additional number (generally the next smallest) has also been suppressed.</t>
  </si>
  <si>
    <t xml:space="preserve">Minor Amputation defined as </t>
  </si>
  <si>
    <t>Amputation of great toe</t>
  </si>
  <si>
    <t>Amputation of leg above knee</t>
  </si>
  <si>
    <t>Amputation of phalanx of toe</t>
  </si>
  <si>
    <t>Amputation of leg through knee</t>
  </si>
  <si>
    <t>Amputation of toe, other specified</t>
  </si>
  <si>
    <t>Amputation of leg below knee</t>
  </si>
  <si>
    <t>Amputation of toe, unspecified</t>
  </si>
  <si>
    <t>Other specified amputation of leg</t>
  </si>
  <si>
    <t>Amputation of foot through ankle</t>
  </si>
  <si>
    <t>Unspecified amputation of leg </t>
  </si>
  <si>
    <t>Amputation of foot,  Disarticulation of tarsal bones</t>
  </si>
  <si>
    <t>Amputation of foot,  Disarticulation of metatarsal bones</t>
  </si>
  <si>
    <t>Amputation of foot,  Amputation through metatarsal bones</t>
  </si>
  <si>
    <t>Amputation of foot, other specified</t>
  </si>
  <si>
    <t>Amputation of foot, unspecified</t>
  </si>
  <si>
    <t>Major Amputation defined as</t>
  </si>
  <si>
    <t>Registrations From: </t>
  </si>
  <si>
    <t>Primary Care only</t>
  </si>
  <si>
    <t>Complications From: </t>
  </si>
  <si>
    <t>HES 1 year</t>
  </si>
  <si>
    <t>Age: </t>
  </si>
  <si>
    <t>16 years and over</t>
  </si>
  <si>
    <t>Audit year: </t>
  </si>
  <si>
    <t>2009/2010</t>
  </si>
  <si>
    <r>
      <rPr>
        <vertAlign val="superscript"/>
        <sz val="11"/>
        <color indexed="8"/>
        <rFont val="Calibri"/>
        <family val="2"/>
      </rPr>
      <t xml:space="preserve">2 </t>
    </r>
    <r>
      <rPr>
        <sz val="11"/>
        <color theme="1"/>
        <rFont val="Calibri"/>
        <family val="2"/>
        <scheme val="minor"/>
      </rPr>
      <t>Adults are defined as persons aged 16 or over in this analysis.</t>
    </r>
  </si>
  <si>
    <r>
      <rPr>
        <vertAlign val="superscript"/>
        <sz val="11"/>
        <color indexed="8"/>
        <rFont val="Calibri"/>
        <family val="2"/>
      </rPr>
      <t xml:space="preserve">1  </t>
    </r>
    <r>
      <rPr>
        <sz val="11"/>
        <color theme="1"/>
        <rFont val="Calibri"/>
        <family val="2"/>
        <scheme val="minor"/>
      </rPr>
      <t>The above breakdown reports incidence of amputations rather than prevalence of  amputations. It therefore shows the total number of amputations per 1,000 adults, NOT the number of adults with one or more amputations per 1,000 adults</t>
    </r>
  </si>
  <si>
    <t>Primary Care Trust</t>
  </si>
  <si>
    <r>
      <t>Incidence</t>
    </r>
    <r>
      <rPr>
        <b/>
        <vertAlign val="superscript"/>
        <sz val="11"/>
        <color indexed="8"/>
        <rFont val="Calibri"/>
        <family val="2"/>
      </rPr>
      <t>1</t>
    </r>
    <r>
      <rPr>
        <b/>
        <sz val="11"/>
        <color indexed="8"/>
        <rFont val="Calibri"/>
        <family val="2"/>
      </rPr>
      <t xml:space="preserve"> per 100 adults</t>
    </r>
    <r>
      <rPr>
        <b/>
        <vertAlign val="superscript"/>
        <sz val="11"/>
        <color indexed="8"/>
        <rFont val="Calibri"/>
        <family val="2"/>
      </rPr>
      <t>2</t>
    </r>
  </si>
  <si>
    <t>National</t>
  </si>
  <si>
    <r>
      <t>Incidence</t>
    </r>
    <r>
      <rPr>
        <b/>
        <vertAlign val="superscript"/>
        <sz val="11"/>
        <color indexed="8"/>
        <rFont val="Calibri"/>
        <family val="2"/>
      </rPr>
      <t>1</t>
    </r>
    <r>
      <rPr>
        <b/>
        <sz val="11"/>
        <color indexed="8"/>
        <rFont val="Calibri"/>
        <family val="2"/>
      </rPr>
      <t xml:space="preserve"> per 1000</t>
    </r>
    <r>
      <rPr>
        <b/>
        <vertAlign val="superscript"/>
        <sz val="11"/>
        <color indexed="8"/>
        <rFont val="Calibri"/>
        <family val="2"/>
      </rPr>
      <t xml:space="preserve"> </t>
    </r>
    <r>
      <rPr>
        <b/>
        <sz val="11"/>
        <color indexed="8"/>
        <rFont val="Calibri"/>
        <family val="2"/>
      </rPr>
      <t>adults</t>
    </r>
  </si>
  <si>
    <t>Source: National Diabetes Audit</t>
  </si>
  <si>
    <t>Incidence of Major and Minor Amputations by English PCT (PCT of patient's GP practice).</t>
  </si>
</sst>
</file>

<file path=xl/styles.xml><?xml version="1.0" encoding="utf-8"?>
<styleSheet xmlns="http://schemas.openxmlformats.org/spreadsheetml/2006/main">
  <numFmts count="1">
    <numFmt numFmtId="164" formatCode="0.0"/>
  </numFmts>
  <fonts count="26">
    <font>
      <sz val="11"/>
      <color theme="1"/>
      <name val="Calibri"/>
      <family val="2"/>
      <scheme val="minor"/>
    </font>
    <font>
      <sz val="11"/>
      <color indexed="8"/>
      <name val="Calibri"/>
      <family val="2"/>
    </font>
    <font>
      <b/>
      <sz val="11"/>
      <color indexed="8"/>
      <name val="Calibri"/>
      <family val="2"/>
    </font>
    <font>
      <vertAlign val="superscript"/>
      <sz val="11"/>
      <color indexed="8"/>
      <name val="Calibri"/>
      <family val="2"/>
    </font>
    <font>
      <i/>
      <sz val="11"/>
      <color indexed="8"/>
      <name val="Calibri"/>
      <family val="2"/>
    </font>
    <font>
      <b/>
      <sz val="11"/>
      <name val="Calibri"/>
      <family val="2"/>
    </font>
    <font>
      <sz val="11"/>
      <name val="Calibri"/>
      <family val="2"/>
    </font>
    <font>
      <sz val="10"/>
      <name val="Arial"/>
      <family val="2"/>
    </font>
    <font>
      <b/>
      <vertAlign val="superscrip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2" applyNumberFormat="0" applyAlignment="0" applyProtection="0"/>
    <xf numFmtId="0" fontId="13" fillId="29" borderId="3" applyNumberFormat="0" applyAlignment="0" applyProtection="0"/>
    <xf numFmtId="0" fontId="14" fillId="0" borderId="0" applyNumberFormat="0" applyFill="0" applyBorder="0" applyAlignment="0" applyProtection="0"/>
    <xf numFmtId="0" fontId="15" fillId="30"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31" borderId="2" applyNumberFormat="0" applyAlignment="0" applyProtection="0"/>
    <xf numFmtId="0" fontId="20" fillId="0" borderId="7" applyNumberFormat="0" applyFill="0" applyAlignment="0" applyProtection="0"/>
    <xf numFmtId="0" fontId="21" fillId="32" borderId="0" applyNumberFormat="0" applyBorder="0" applyAlignment="0" applyProtection="0"/>
    <xf numFmtId="0" fontId="7" fillId="0" borderId="0"/>
    <xf numFmtId="0" fontId="1" fillId="33" borderId="8" applyNumberFormat="0" applyFont="0" applyAlignment="0" applyProtection="0"/>
    <xf numFmtId="0" fontId="22" fillId="28"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cellStyleXfs>
  <cellXfs count="25">
    <xf numFmtId="0" fontId="0" fillId="0" borderId="0" xfId="0"/>
    <xf numFmtId="0" fontId="0" fillId="0" borderId="1" xfId="0" applyBorder="1"/>
    <xf numFmtId="0" fontId="2" fillId="0" borderId="1" xfId="0" applyFont="1" applyBorder="1"/>
    <xf numFmtId="0" fontId="0" fillId="0" borderId="1" xfId="0" applyFill="1" applyBorder="1"/>
    <xf numFmtId="0" fontId="0" fillId="0" borderId="0" xfId="0" applyAlignment="1">
      <alignment horizontal="left" wrapText="1"/>
    </xf>
    <xf numFmtId="0" fontId="5" fillId="2" borderId="1" xfId="0" applyFont="1" applyFill="1" applyBorder="1"/>
    <xf numFmtId="0" fontId="6" fillId="0" borderId="1" xfId="0" applyFont="1" applyBorder="1" applyAlignment="1">
      <alignment vertical="top" wrapText="1"/>
    </xf>
    <xf numFmtId="0" fontId="6" fillId="0" borderId="1" xfId="0" applyFont="1" applyBorder="1"/>
    <xf numFmtId="0" fontId="6" fillId="0" borderId="0" xfId="0" applyFont="1"/>
    <xf numFmtId="3" fontId="0" fillId="0" borderId="1" xfId="0" applyNumberFormat="1" applyBorder="1"/>
    <xf numFmtId="3" fontId="0" fillId="0" borderId="1" xfId="0" applyNumberFormat="1" applyFill="1" applyBorder="1"/>
    <xf numFmtId="3" fontId="2" fillId="0" borderId="1" xfId="0" applyNumberFormat="1" applyFont="1" applyBorder="1"/>
    <xf numFmtId="0" fontId="0" fillId="0" borderId="0" xfId="0" applyAlignment="1">
      <alignment wrapText="1"/>
    </xf>
    <xf numFmtId="0" fontId="4" fillId="0" borderId="0" xfId="0" applyFont="1" applyAlignment="1">
      <alignment wrapText="1"/>
    </xf>
    <xf numFmtId="0" fontId="0" fillId="0" borderId="0" xfId="0" applyAlignment="1">
      <alignment horizontal="left"/>
    </xf>
    <xf numFmtId="2" fontId="0" fillId="0" borderId="1" xfId="0" applyNumberFormat="1" applyBorder="1"/>
    <xf numFmtId="2" fontId="0" fillId="0" borderId="1" xfId="0" applyNumberFormat="1" applyFill="1" applyBorder="1"/>
    <xf numFmtId="164" fontId="0" fillId="0" borderId="1" xfId="0" applyNumberFormat="1" applyBorder="1"/>
    <xf numFmtId="164" fontId="0" fillId="0" borderId="1" xfId="0" applyNumberFormat="1" applyFill="1" applyBorder="1"/>
    <xf numFmtId="164" fontId="2" fillId="0" borderId="1" xfId="0" applyNumberFormat="1" applyFont="1" applyBorder="1"/>
    <xf numFmtId="0" fontId="2" fillId="0" borderId="0" xfId="0" applyFont="1"/>
    <xf numFmtId="0" fontId="0" fillId="0" borderId="0" xfId="0" applyFont="1" applyAlignment="1">
      <alignment horizontal="left" wrapText="1"/>
    </xf>
    <xf numFmtId="0" fontId="2" fillId="0" borderId="1" xfId="0" applyFont="1" applyBorder="1" applyAlignment="1">
      <alignment horizontal="center"/>
    </xf>
    <xf numFmtId="0" fontId="0" fillId="0" borderId="0" xfId="0" applyAlignment="1">
      <alignment horizontal="left"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22"/>
  <sheetViews>
    <sheetView workbookViewId="0">
      <selection activeCell="A9" sqref="A9"/>
    </sheetView>
  </sheetViews>
  <sheetFormatPr defaultRowHeight="15"/>
  <cols>
    <col min="1" max="1" width="55.5703125" customWidth="1"/>
    <col min="2" max="2" width="44.28515625" customWidth="1"/>
  </cols>
  <sheetData>
    <row r="1" spans="1:2">
      <c r="A1" s="5" t="s">
        <v>173</v>
      </c>
      <c r="B1" s="7" t="s">
        <v>174</v>
      </c>
    </row>
    <row r="2" spans="1:2">
      <c r="A2" s="5" t="s">
        <v>175</v>
      </c>
      <c r="B2" s="7" t="s">
        <v>176</v>
      </c>
    </row>
    <row r="3" spans="1:2">
      <c r="A3" s="5" t="s">
        <v>177</v>
      </c>
      <c r="B3" s="7" t="s">
        <v>178</v>
      </c>
    </row>
    <row r="4" spans="1:2">
      <c r="A4" s="5" t="s">
        <v>179</v>
      </c>
      <c r="B4" s="7" t="s">
        <v>180</v>
      </c>
    </row>
    <row r="5" spans="1:2">
      <c r="A5" s="8"/>
      <c r="B5" s="8"/>
    </row>
    <row r="12" spans="1:2">
      <c r="A12" s="5" t="s">
        <v>156</v>
      </c>
      <c r="B12" s="5" t="s">
        <v>172</v>
      </c>
    </row>
    <row r="13" spans="1:2">
      <c r="A13" s="6" t="s">
        <v>157</v>
      </c>
      <c r="B13" s="7" t="s">
        <v>158</v>
      </c>
    </row>
    <row r="14" spans="1:2">
      <c r="A14" s="6" t="s">
        <v>159</v>
      </c>
      <c r="B14" s="7" t="s">
        <v>160</v>
      </c>
    </row>
    <row r="15" spans="1:2">
      <c r="A15" s="6" t="s">
        <v>161</v>
      </c>
      <c r="B15" s="7" t="s">
        <v>162</v>
      </c>
    </row>
    <row r="16" spans="1:2">
      <c r="A16" s="6" t="s">
        <v>163</v>
      </c>
      <c r="B16" s="7" t="s">
        <v>164</v>
      </c>
    </row>
    <row r="17" spans="1:2">
      <c r="A17" s="6" t="s">
        <v>165</v>
      </c>
      <c r="B17" s="7" t="s">
        <v>166</v>
      </c>
    </row>
    <row r="18" spans="1:2">
      <c r="A18" s="6" t="s">
        <v>167</v>
      </c>
      <c r="B18" s="8"/>
    </row>
    <row r="19" spans="1:2">
      <c r="A19" s="6" t="s">
        <v>168</v>
      </c>
      <c r="B19" s="8"/>
    </row>
    <row r="20" spans="1:2">
      <c r="A20" s="6" t="s">
        <v>169</v>
      </c>
      <c r="B20" s="8"/>
    </row>
    <row r="21" spans="1:2">
      <c r="A21" s="6" t="s">
        <v>170</v>
      </c>
      <c r="B21" s="8"/>
    </row>
    <row r="22" spans="1:2">
      <c r="A22" s="6" t="s">
        <v>171</v>
      </c>
      <c r="B22" s="8"/>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166"/>
  <sheetViews>
    <sheetView tabSelected="1" view="pageBreakPreview" zoomScale="60" workbookViewId="0"/>
  </sheetViews>
  <sheetFormatPr defaultRowHeight="15"/>
  <cols>
    <col min="1" max="1" width="40" bestFit="1" customWidth="1"/>
    <col min="2" max="2" width="12.5703125" bestFit="1" customWidth="1"/>
    <col min="3" max="3" width="24.140625" bestFit="1" customWidth="1"/>
    <col min="4" max="4" width="25" bestFit="1" customWidth="1"/>
    <col min="6" max="6" width="40" bestFit="1" customWidth="1"/>
    <col min="7" max="7" width="12.5703125" bestFit="1" customWidth="1"/>
    <col min="8" max="8" width="24.140625" bestFit="1" customWidth="1"/>
    <col min="9" max="9" width="25" bestFit="1" customWidth="1"/>
  </cols>
  <sheetData>
    <row r="1" spans="1:9">
      <c r="A1" s="20" t="s">
        <v>188</v>
      </c>
    </row>
    <row r="2" spans="1:9">
      <c r="A2" t="s">
        <v>187</v>
      </c>
    </row>
    <row r="4" spans="1:9">
      <c r="A4" s="22" t="s">
        <v>152</v>
      </c>
      <c r="B4" s="22"/>
      <c r="C4" s="22"/>
      <c r="D4" s="22"/>
      <c r="F4" s="22" t="s">
        <v>153</v>
      </c>
      <c r="G4" s="22"/>
      <c r="H4" s="22"/>
      <c r="I4" s="22"/>
    </row>
    <row r="5" spans="1:9" ht="17.25">
      <c r="A5" s="2" t="s">
        <v>183</v>
      </c>
      <c r="B5" s="2" t="s">
        <v>0</v>
      </c>
      <c r="C5" s="2" t="s">
        <v>184</v>
      </c>
      <c r="D5" s="2" t="s">
        <v>186</v>
      </c>
      <c r="F5" s="2" t="s">
        <v>183</v>
      </c>
      <c r="G5" s="2" t="s">
        <v>0</v>
      </c>
      <c r="H5" s="2" t="s">
        <v>184</v>
      </c>
      <c r="I5" s="2" t="s">
        <v>186</v>
      </c>
    </row>
    <row r="6" spans="1:9">
      <c r="A6" s="1" t="s">
        <v>1</v>
      </c>
      <c r="B6" s="9">
        <v>4899</v>
      </c>
      <c r="C6" s="15">
        <v>0.14000000000000001</v>
      </c>
      <c r="D6" s="17">
        <v>1.4000000000000001</v>
      </c>
      <c r="F6" s="1" t="s">
        <v>1</v>
      </c>
      <c r="G6" s="9">
        <v>4899</v>
      </c>
      <c r="H6" s="15">
        <v>0.04</v>
      </c>
      <c r="I6" s="17">
        <v>0.4</v>
      </c>
    </row>
    <row r="7" spans="1:9">
      <c r="A7" s="1" t="s">
        <v>2</v>
      </c>
      <c r="B7" s="9">
        <v>12244</v>
      </c>
      <c r="C7" s="15">
        <v>0.2</v>
      </c>
      <c r="D7" s="17">
        <v>2</v>
      </c>
      <c r="F7" s="1" t="s">
        <v>2</v>
      </c>
      <c r="G7" s="9">
        <v>12244</v>
      </c>
      <c r="H7" s="15">
        <v>0.08</v>
      </c>
      <c r="I7" s="17">
        <v>0.8</v>
      </c>
    </row>
    <row r="8" spans="1:9">
      <c r="A8" s="1" t="s">
        <v>3</v>
      </c>
      <c r="B8" s="9">
        <v>21753</v>
      </c>
      <c r="C8" s="15">
        <v>0.13</v>
      </c>
      <c r="D8" s="17">
        <v>1.3</v>
      </c>
      <c r="F8" s="1" t="s">
        <v>3</v>
      </c>
      <c r="G8" s="9">
        <v>21753</v>
      </c>
      <c r="H8" s="15">
        <v>0.08</v>
      </c>
      <c r="I8" s="17">
        <v>0.8</v>
      </c>
    </row>
    <row r="9" spans="1:9">
      <c r="A9" s="1" t="s">
        <v>4</v>
      </c>
      <c r="B9" s="9">
        <v>18408</v>
      </c>
      <c r="C9" s="15">
        <v>0.06</v>
      </c>
      <c r="D9" s="17">
        <v>0.6</v>
      </c>
      <c r="F9" s="1" t="s">
        <v>4</v>
      </c>
      <c r="G9" s="9">
        <v>18408</v>
      </c>
      <c r="H9" s="15">
        <v>0.04</v>
      </c>
      <c r="I9" s="17">
        <v>0.4</v>
      </c>
    </row>
    <row r="10" spans="1:9">
      <c r="A10" s="1" t="s">
        <v>5</v>
      </c>
      <c r="B10" s="9">
        <v>25007</v>
      </c>
      <c r="C10" s="15">
        <v>0.08</v>
      </c>
      <c r="D10" s="17">
        <v>0.8</v>
      </c>
      <c r="F10" s="1" t="s">
        <v>5</v>
      </c>
      <c r="G10" s="9">
        <v>25007</v>
      </c>
      <c r="H10" s="15">
        <v>0.06</v>
      </c>
      <c r="I10" s="17">
        <v>0.6</v>
      </c>
    </row>
    <row r="11" spans="1:9">
      <c r="A11" s="1" t="s">
        <v>6</v>
      </c>
      <c r="B11" s="9">
        <v>32917</v>
      </c>
      <c r="C11" s="15">
        <v>0.12</v>
      </c>
      <c r="D11" s="17">
        <v>1.2</v>
      </c>
      <c r="F11" s="1" t="s">
        <v>6</v>
      </c>
      <c r="G11" s="9">
        <v>32917</v>
      </c>
      <c r="H11" s="15">
        <v>0.08</v>
      </c>
      <c r="I11" s="17">
        <v>0.8</v>
      </c>
    </row>
    <row r="12" spans="1:9">
      <c r="A12" s="1" t="s">
        <v>7</v>
      </c>
      <c r="B12" s="9">
        <v>25415</v>
      </c>
      <c r="C12" s="15">
        <v>0.11</v>
      </c>
      <c r="D12" s="17">
        <v>1.1000000000000001</v>
      </c>
      <c r="F12" s="1" t="s">
        <v>7</v>
      </c>
      <c r="G12" s="9">
        <v>25415</v>
      </c>
      <c r="H12" s="15">
        <v>7.0000000000000007E-2</v>
      </c>
      <c r="I12" s="17">
        <v>0.70000000000000007</v>
      </c>
    </row>
    <row r="13" spans="1:9">
      <c r="A13" s="1" t="s">
        <v>8</v>
      </c>
      <c r="B13" s="9">
        <v>12851</v>
      </c>
      <c r="C13" s="15">
        <v>0.15</v>
      </c>
      <c r="D13" s="17">
        <v>1.5</v>
      </c>
      <c r="F13" s="1" t="s">
        <v>8</v>
      </c>
      <c r="G13" s="9">
        <v>12851</v>
      </c>
      <c r="H13" s="15">
        <v>0.05</v>
      </c>
      <c r="I13" s="17">
        <v>0.5</v>
      </c>
    </row>
    <row r="14" spans="1:9">
      <c r="A14" s="1" t="s">
        <v>9</v>
      </c>
      <c r="B14" s="9">
        <v>27959</v>
      </c>
      <c r="C14" s="15">
        <v>0.23</v>
      </c>
      <c r="D14" s="17">
        <v>2.3000000000000003</v>
      </c>
      <c r="F14" s="1" t="s">
        <v>9</v>
      </c>
      <c r="G14" s="9">
        <v>27959</v>
      </c>
      <c r="H14" s="15">
        <v>0.08</v>
      </c>
      <c r="I14" s="17">
        <v>0.8</v>
      </c>
    </row>
    <row r="15" spans="1:9">
      <c r="A15" s="1" t="s">
        <v>10</v>
      </c>
      <c r="B15" s="9">
        <v>11041</v>
      </c>
      <c r="C15" s="15">
        <v>0.13</v>
      </c>
      <c r="D15" s="17">
        <v>1.3</v>
      </c>
      <c r="F15" s="1" t="s">
        <v>10</v>
      </c>
      <c r="G15" s="9">
        <v>11041</v>
      </c>
      <c r="H15" s="15">
        <v>0.11</v>
      </c>
      <c r="I15" s="17">
        <v>1.1000000000000001</v>
      </c>
    </row>
    <row r="16" spans="1:9">
      <c r="A16" s="1" t="s">
        <v>11</v>
      </c>
      <c r="B16" s="9">
        <v>20725</v>
      </c>
      <c r="C16" s="15">
        <v>0.14000000000000001</v>
      </c>
      <c r="D16" s="17">
        <v>1.4000000000000001</v>
      </c>
      <c r="F16" s="1" t="s">
        <v>11</v>
      </c>
      <c r="G16" s="9">
        <v>20725</v>
      </c>
      <c r="H16" s="15">
        <v>0.05</v>
      </c>
      <c r="I16" s="17">
        <v>0.5</v>
      </c>
    </row>
    <row r="17" spans="1:9">
      <c r="A17" s="1" t="s">
        <v>12</v>
      </c>
      <c r="B17" s="9">
        <v>9462</v>
      </c>
      <c r="C17" s="15">
        <v>0.22</v>
      </c>
      <c r="D17" s="17">
        <v>2.2000000000000002</v>
      </c>
      <c r="F17" s="1" t="s">
        <v>12</v>
      </c>
      <c r="G17" s="9">
        <v>9462</v>
      </c>
      <c r="H17" s="15">
        <v>0.08</v>
      </c>
      <c r="I17" s="17">
        <v>0.8</v>
      </c>
    </row>
    <row r="18" spans="1:9">
      <c r="A18" s="1" t="s">
        <v>13</v>
      </c>
      <c r="B18" s="9">
        <v>33894</v>
      </c>
      <c r="C18" s="15">
        <v>0.16</v>
      </c>
      <c r="D18" s="17">
        <v>1.6</v>
      </c>
      <c r="F18" s="1" t="s">
        <v>13</v>
      </c>
      <c r="G18" s="9">
        <v>33894</v>
      </c>
      <c r="H18" s="15">
        <v>7.0000000000000007E-2</v>
      </c>
      <c r="I18" s="17">
        <v>0.70000000000000007</v>
      </c>
    </row>
    <row r="19" spans="1:9">
      <c r="A19" s="1" t="s">
        <v>14</v>
      </c>
      <c r="B19" s="9">
        <v>8865</v>
      </c>
      <c r="C19" s="15">
        <v>0.05</v>
      </c>
      <c r="D19" s="17">
        <v>0.5</v>
      </c>
      <c r="F19" s="1" t="s">
        <v>14</v>
      </c>
      <c r="G19" s="9">
        <v>8865</v>
      </c>
      <c r="H19" s="15">
        <v>0.02</v>
      </c>
      <c r="I19" s="17">
        <v>0.2</v>
      </c>
    </row>
    <row r="20" spans="1:9">
      <c r="A20" s="1" t="s">
        <v>15</v>
      </c>
      <c r="B20" s="9">
        <v>12331</v>
      </c>
      <c r="C20" s="15">
        <v>0.2</v>
      </c>
      <c r="D20" s="17">
        <v>2</v>
      </c>
      <c r="F20" s="1" t="s">
        <v>15</v>
      </c>
      <c r="G20" s="9">
        <v>12331</v>
      </c>
      <c r="H20" s="15">
        <v>0.06</v>
      </c>
      <c r="I20" s="17">
        <v>0.6</v>
      </c>
    </row>
    <row r="21" spans="1:9">
      <c r="A21" s="1" t="s">
        <v>16</v>
      </c>
      <c r="B21" s="9">
        <v>21828</v>
      </c>
      <c r="C21" s="15">
        <v>0.16</v>
      </c>
      <c r="D21" s="17">
        <v>1.6</v>
      </c>
      <c r="F21" s="1" t="s">
        <v>16</v>
      </c>
      <c r="G21" s="9">
        <v>21828</v>
      </c>
      <c r="H21" s="15">
        <v>0.06</v>
      </c>
      <c r="I21" s="17">
        <v>0.6</v>
      </c>
    </row>
    <row r="22" spans="1:9">
      <c r="A22" s="1" t="s">
        <v>17</v>
      </c>
      <c r="B22" s="9">
        <v>11215</v>
      </c>
      <c r="C22" s="15">
        <v>0.17</v>
      </c>
      <c r="D22" s="17">
        <v>1.7000000000000002</v>
      </c>
      <c r="F22" s="1" t="s">
        <v>17</v>
      </c>
      <c r="G22" s="9">
        <v>11215</v>
      </c>
      <c r="H22" s="15">
        <v>0.1</v>
      </c>
      <c r="I22" s="17">
        <v>1</v>
      </c>
    </row>
    <row r="23" spans="1:9">
      <c r="A23" s="1" t="s">
        <v>18</v>
      </c>
      <c r="B23" s="9">
        <v>6190</v>
      </c>
      <c r="C23" s="15">
        <v>0.19</v>
      </c>
      <c r="D23" s="17">
        <v>1.9</v>
      </c>
      <c r="F23" s="1" t="s">
        <v>18</v>
      </c>
      <c r="G23" s="9">
        <v>6190</v>
      </c>
      <c r="H23" s="15">
        <v>0.06</v>
      </c>
      <c r="I23" s="17">
        <v>0.6</v>
      </c>
    </row>
    <row r="24" spans="1:9">
      <c r="A24" s="1" t="s">
        <v>19</v>
      </c>
      <c r="B24" s="9">
        <v>14908</v>
      </c>
      <c r="C24" s="15">
        <v>0.15</v>
      </c>
      <c r="D24" s="17">
        <v>1.5</v>
      </c>
      <c r="F24" s="1" t="s">
        <v>19</v>
      </c>
      <c r="G24" s="9">
        <v>14908</v>
      </c>
      <c r="H24" s="15">
        <v>7.0000000000000007E-2</v>
      </c>
      <c r="I24" s="17">
        <v>0.70000000000000007</v>
      </c>
    </row>
    <row r="25" spans="1:9">
      <c r="A25" s="1" t="s">
        <v>20</v>
      </c>
      <c r="B25" s="9">
        <v>15720</v>
      </c>
      <c r="C25" s="15">
        <v>0.1</v>
      </c>
      <c r="D25" s="17">
        <v>1</v>
      </c>
      <c r="F25" s="1" t="s">
        <v>20</v>
      </c>
      <c r="G25" s="9">
        <v>15720</v>
      </c>
      <c r="H25" s="15">
        <v>0.03</v>
      </c>
      <c r="I25" s="17">
        <v>0.3</v>
      </c>
    </row>
    <row r="26" spans="1:9">
      <c r="A26" s="1" t="s">
        <v>21</v>
      </c>
      <c r="B26" s="9">
        <v>21178</v>
      </c>
      <c r="C26" s="15">
        <v>0.09</v>
      </c>
      <c r="D26" s="17">
        <v>0.89999999999999991</v>
      </c>
      <c r="F26" s="1" t="s">
        <v>21</v>
      </c>
      <c r="G26" s="9">
        <v>21178</v>
      </c>
      <c r="H26" s="15">
        <v>0.04</v>
      </c>
      <c r="I26" s="17">
        <v>0.4</v>
      </c>
    </row>
    <row r="27" spans="1:9">
      <c r="A27" s="1" t="s">
        <v>22</v>
      </c>
      <c r="B27" s="9">
        <v>8715</v>
      </c>
      <c r="C27" s="15">
        <v>0.06</v>
      </c>
      <c r="D27" s="17">
        <v>0.6</v>
      </c>
      <c r="F27" s="1" t="s">
        <v>22</v>
      </c>
      <c r="G27" s="9">
        <v>8715</v>
      </c>
      <c r="H27" s="15">
        <v>0.05</v>
      </c>
      <c r="I27" s="17">
        <v>0.5</v>
      </c>
    </row>
    <row r="28" spans="1:9">
      <c r="A28" s="1" t="s">
        <v>23</v>
      </c>
      <c r="B28" s="9">
        <v>8097</v>
      </c>
      <c r="C28" s="15">
        <v>7.0000000000000007E-2</v>
      </c>
      <c r="D28" s="17">
        <v>0.70000000000000007</v>
      </c>
      <c r="F28" s="1" t="s">
        <v>23</v>
      </c>
      <c r="G28" s="9">
        <v>8097</v>
      </c>
      <c r="H28" s="15">
        <v>0</v>
      </c>
      <c r="I28" s="17">
        <v>0</v>
      </c>
    </row>
    <row r="29" spans="1:9">
      <c r="A29" s="1" t="s">
        <v>24</v>
      </c>
      <c r="B29" s="9">
        <v>12041</v>
      </c>
      <c r="C29" s="15">
        <v>0.13</v>
      </c>
      <c r="D29" s="17">
        <v>1.3</v>
      </c>
      <c r="F29" s="1" t="s">
        <v>24</v>
      </c>
      <c r="G29" s="9">
        <v>12041</v>
      </c>
      <c r="H29" s="15">
        <v>0.06</v>
      </c>
      <c r="I29" s="17">
        <v>0.6</v>
      </c>
    </row>
    <row r="30" spans="1:9">
      <c r="A30" s="1" t="s">
        <v>25</v>
      </c>
      <c r="B30" s="9">
        <v>10130</v>
      </c>
      <c r="C30" s="15">
        <v>0.16</v>
      </c>
      <c r="D30" s="17">
        <v>1.6</v>
      </c>
      <c r="F30" s="1" t="s">
        <v>25</v>
      </c>
      <c r="G30" s="9">
        <v>10130</v>
      </c>
      <c r="H30" s="15">
        <v>0.06</v>
      </c>
      <c r="I30" s="17">
        <v>0.6</v>
      </c>
    </row>
    <row r="31" spans="1:9">
      <c r="A31" s="1" t="s">
        <v>26</v>
      </c>
      <c r="B31" s="9">
        <v>15895</v>
      </c>
      <c r="C31" s="15">
        <v>0.04</v>
      </c>
      <c r="D31" s="17">
        <v>0.4</v>
      </c>
      <c r="F31" s="1" t="s">
        <v>26</v>
      </c>
      <c r="G31" s="9">
        <v>15895</v>
      </c>
      <c r="H31" s="15">
        <v>0.04</v>
      </c>
      <c r="I31" s="17">
        <v>0.4</v>
      </c>
    </row>
    <row r="32" spans="1:9">
      <c r="A32" s="1" t="s">
        <v>27</v>
      </c>
      <c r="B32" s="9">
        <v>11376</v>
      </c>
      <c r="C32" s="15">
        <v>0.09</v>
      </c>
      <c r="D32" s="17">
        <v>0.89999999999999991</v>
      </c>
      <c r="F32" s="1" t="s">
        <v>27</v>
      </c>
      <c r="G32" s="9">
        <v>11376</v>
      </c>
      <c r="H32" s="15">
        <v>0.03</v>
      </c>
      <c r="I32" s="17">
        <v>0.3</v>
      </c>
    </row>
    <row r="33" spans="1:9">
      <c r="A33" s="1" t="s">
        <v>28</v>
      </c>
      <c r="B33" s="9">
        <v>6345</v>
      </c>
      <c r="C33" s="15">
        <v>0.09</v>
      </c>
      <c r="D33" s="17">
        <v>0.89999999999999991</v>
      </c>
      <c r="F33" s="1" t="s">
        <v>28</v>
      </c>
      <c r="G33" s="9">
        <v>6345</v>
      </c>
      <c r="H33" s="15">
        <v>0.05</v>
      </c>
      <c r="I33" s="17">
        <v>0.5</v>
      </c>
    </row>
    <row r="34" spans="1:9">
      <c r="A34" s="1" t="s">
        <v>29</v>
      </c>
      <c r="B34" s="9">
        <v>9243</v>
      </c>
      <c r="C34" s="15">
        <v>0.1</v>
      </c>
      <c r="D34" s="17">
        <v>1</v>
      </c>
      <c r="F34" s="1" t="s">
        <v>29</v>
      </c>
      <c r="G34" s="9">
        <v>9243</v>
      </c>
      <c r="H34" s="15">
        <v>0.03</v>
      </c>
      <c r="I34" s="17">
        <v>0.3</v>
      </c>
    </row>
    <row r="35" spans="1:9">
      <c r="A35" s="1" t="s">
        <v>30</v>
      </c>
      <c r="B35" s="9">
        <v>13371</v>
      </c>
      <c r="C35" s="15">
        <v>0.12</v>
      </c>
      <c r="D35" s="17">
        <v>1.2</v>
      </c>
      <c r="F35" s="1" t="s">
        <v>30</v>
      </c>
      <c r="G35" s="9">
        <v>13371</v>
      </c>
      <c r="H35" s="15">
        <v>0.04</v>
      </c>
      <c r="I35" s="17">
        <v>0.4</v>
      </c>
    </row>
    <row r="36" spans="1:9">
      <c r="A36" s="1" t="s">
        <v>31</v>
      </c>
      <c r="B36" s="9">
        <v>10704</v>
      </c>
      <c r="C36" s="15">
        <v>0.04</v>
      </c>
      <c r="D36" s="17">
        <v>0.4</v>
      </c>
      <c r="F36" s="1" t="s">
        <v>31</v>
      </c>
      <c r="G36" s="9">
        <v>10704</v>
      </c>
      <c r="H36" s="15">
        <v>0.06</v>
      </c>
      <c r="I36" s="17">
        <v>0.6</v>
      </c>
    </row>
    <row r="37" spans="1:9">
      <c r="A37" s="1" t="s">
        <v>32</v>
      </c>
      <c r="B37" s="9">
        <v>3898</v>
      </c>
      <c r="C37" s="15">
        <v>0.21</v>
      </c>
      <c r="D37" s="17">
        <v>2.1</v>
      </c>
      <c r="F37" s="1" t="s">
        <v>32</v>
      </c>
      <c r="G37" s="9">
        <v>3898</v>
      </c>
      <c r="H37" s="15">
        <v>0.03</v>
      </c>
      <c r="I37" s="17">
        <v>0.3</v>
      </c>
    </row>
    <row r="38" spans="1:9">
      <c r="A38" s="1" t="s">
        <v>33</v>
      </c>
      <c r="B38" s="9">
        <v>1867</v>
      </c>
      <c r="C38" s="15">
        <v>0.27</v>
      </c>
      <c r="D38" s="17">
        <v>2.7</v>
      </c>
      <c r="F38" s="1" t="s">
        <v>33</v>
      </c>
      <c r="G38" s="9">
        <v>1867</v>
      </c>
      <c r="H38" s="15">
        <v>0.05</v>
      </c>
      <c r="I38" s="17">
        <v>0.5</v>
      </c>
    </row>
    <row r="39" spans="1:9">
      <c r="A39" s="1" t="s">
        <v>34</v>
      </c>
      <c r="B39" s="9">
        <v>6198</v>
      </c>
      <c r="C39" s="15">
        <v>0.15</v>
      </c>
      <c r="D39" s="17">
        <v>1.5</v>
      </c>
      <c r="F39" s="1" t="s">
        <v>34</v>
      </c>
      <c r="G39" s="9">
        <v>6198</v>
      </c>
      <c r="H39" s="15">
        <v>0.06</v>
      </c>
      <c r="I39" s="17">
        <v>0.6</v>
      </c>
    </row>
    <row r="40" spans="1:9">
      <c r="A40" s="1" t="s">
        <v>35</v>
      </c>
      <c r="B40" s="9">
        <v>6593</v>
      </c>
      <c r="C40" s="15">
        <v>0.08</v>
      </c>
      <c r="D40" s="17">
        <v>0.8</v>
      </c>
      <c r="F40" s="1" t="s">
        <v>35</v>
      </c>
      <c r="G40" s="9">
        <v>6593</v>
      </c>
      <c r="H40" s="15">
        <v>0.03</v>
      </c>
      <c r="I40" s="17">
        <v>0.3</v>
      </c>
    </row>
    <row r="41" spans="1:9">
      <c r="A41" s="1" t="s">
        <v>36</v>
      </c>
      <c r="B41" s="9">
        <v>9063</v>
      </c>
      <c r="C41" s="15">
        <v>0.11</v>
      </c>
      <c r="D41" s="17">
        <v>1.1000000000000001</v>
      </c>
      <c r="F41" s="1" t="s">
        <v>36</v>
      </c>
      <c r="G41" s="9">
        <v>9063</v>
      </c>
      <c r="H41" s="15">
        <v>0.02</v>
      </c>
      <c r="I41" s="17">
        <v>0.2</v>
      </c>
    </row>
    <row r="42" spans="1:9">
      <c r="A42" s="1" t="s">
        <v>37</v>
      </c>
      <c r="B42" s="9">
        <v>2422</v>
      </c>
      <c r="C42" s="15">
        <v>0.17</v>
      </c>
      <c r="D42" s="17">
        <v>1.7000000000000002</v>
      </c>
      <c r="F42" s="1" t="s">
        <v>37</v>
      </c>
      <c r="G42" s="9">
        <v>2422</v>
      </c>
      <c r="H42" s="15">
        <v>0.12</v>
      </c>
      <c r="I42" s="17">
        <v>1.2</v>
      </c>
    </row>
    <row r="43" spans="1:9">
      <c r="A43" s="1" t="s">
        <v>38</v>
      </c>
      <c r="B43" s="9">
        <v>11374</v>
      </c>
      <c r="C43" s="15">
        <v>0.1</v>
      </c>
      <c r="D43" s="17">
        <v>1</v>
      </c>
      <c r="F43" s="1" t="s">
        <v>38</v>
      </c>
      <c r="G43" s="9">
        <v>11374</v>
      </c>
      <c r="H43" s="15">
        <v>0.04</v>
      </c>
      <c r="I43" s="17">
        <v>0.4</v>
      </c>
    </row>
    <row r="44" spans="1:9">
      <c r="A44" s="1" t="s">
        <v>39</v>
      </c>
      <c r="B44" s="9">
        <v>10409</v>
      </c>
      <c r="C44" s="15">
        <v>0.13</v>
      </c>
      <c r="D44" s="17">
        <v>1.3</v>
      </c>
      <c r="F44" s="1" t="s">
        <v>39</v>
      </c>
      <c r="G44" s="9">
        <v>10409</v>
      </c>
      <c r="H44" s="15">
        <v>0.01</v>
      </c>
      <c r="I44" s="17">
        <v>0.1</v>
      </c>
    </row>
    <row r="45" spans="1:9">
      <c r="A45" s="3" t="s">
        <v>40</v>
      </c>
      <c r="B45" s="10">
        <v>7942</v>
      </c>
      <c r="C45" s="16">
        <v>0.13</v>
      </c>
      <c r="D45" s="18">
        <v>1.3</v>
      </c>
      <c r="F45" s="1" t="s">
        <v>40</v>
      </c>
      <c r="G45" s="9">
        <v>7942</v>
      </c>
      <c r="H45" s="15">
        <v>0.03</v>
      </c>
      <c r="I45" s="17">
        <v>0.3</v>
      </c>
    </row>
    <row r="46" spans="1:9">
      <c r="A46" s="3" t="s">
        <v>41</v>
      </c>
      <c r="B46" s="10">
        <v>3345</v>
      </c>
      <c r="C46" s="16">
        <v>0.03</v>
      </c>
      <c r="D46" s="18">
        <v>0.3</v>
      </c>
      <c r="F46" s="3" t="s">
        <v>41</v>
      </c>
      <c r="G46" s="10">
        <v>3345</v>
      </c>
      <c r="H46" s="16">
        <v>0</v>
      </c>
      <c r="I46" s="18">
        <v>0</v>
      </c>
    </row>
    <row r="47" spans="1:9">
      <c r="A47" s="3" t="s">
        <v>42</v>
      </c>
      <c r="B47" s="10">
        <v>1311</v>
      </c>
      <c r="C47" s="16" t="s">
        <v>154</v>
      </c>
      <c r="D47" s="18" t="s">
        <v>154</v>
      </c>
      <c r="F47" s="3" t="s">
        <v>42</v>
      </c>
      <c r="G47" s="10">
        <v>1311</v>
      </c>
      <c r="H47" s="16">
        <v>0</v>
      </c>
      <c r="I47" s="18">
        <v>0</v>
      </c>
    </row>
    <row r="48" spans="1:9">
      <c r="A48" s="3" t="s">
        <v>43</v>
      </c>
      <c r="B48" s="10">
        <v>6054</v>
      </c>
      <c r="C48" s="16">
        <v>0.15</v>
      </c>
      <c r="D48" s="18">
        <v>1.5</v>
      </c>
      <c r="F48" s="3" t="s">
        <v>43</v>
      </c>
      <c r="G48" s="10">
        <v>6054</v>
      </c>
      <c r="H48" s="16">
        <v>0.02</v>
      </c>
      <c r="I48" s="18">
        <v>0.2</v>
      </c>
    </row>
    <row r="49" spans="1:9">
      <c r="A49" s="3" t="s">
        <v>44</v>
      </c>
      <c r="B49" s="10">
        <v>7611</v>
      </c>
      <c r="C49" s="16">
        <v>7.0000000000000007E-2</v>
      </c>
      <c r="D49" s="18">
        <v>0.70000000000000007</v>
      </c>
      <c r="F49" s="3" t="s">
        <v>44</v>
      </c>
      <c r="G49" s="10">
        <v>7611</v>
      </c>
      <c r="H49" s="16">
        <v>0.05</v>
      </c>
      <c r="I49" s="18">
        <v>0.5</v>
      </c>
    </row>
    <row r="50" spans="1:9">
      <c r="A50" s="3" t="s">
        <v>45</v>
      </c>
      <c r="B50" s="10">
        <v>17544</v>
      </c>
      <c r="C50" s="16">
        <v>0.06</v>
      </c>
      <c r="D50" s="18">
        <v>0.6</v>
      </c>
      <c r="F50" s="3" t="s">
        <v>45</v>
      </c>
      <c r="G50" s="10">
        <v>17544</v>
      </c>
      <c r="H50" s="16">
        <v>0.02</v>
      </c>
      <c r="I50" s="18">
        <v>0.2</v>
      </c>
    </row>
    <row r="51" spans="1:9">
      <c r="A51" s="3" t="s">
        <v>46</v>
      </c>
      <c r="B51" s="10">
        <v>9766</v>
      </c>
      <c r="C51" s="16">
        <v>0.05</v>
      </c>
      <c r="D51" s="18">
        <v>0.5</v>
      </c>
      <c r="F51" s="3" t="s">
        <v>46</v>
      </c>
      <c r="G51" s="10">
        <v>9766</v>
      </c>
      <c r="H51" s="16">
        <v>0.03</v>
      </c>
      <c r="I51" s="18">
        <v>0.3</v>
      </c>
    </row>
    <row r="52" spans="1:9">
      <c r="A52" s="3" t="s">
        <v>47</v>
      </c>
      <c r="B52" s="10">
        <v>964</v>
      </c>
      <c r="C52" s="16" t="s">
        <v>154</v>
      </c>
      <c r="D52" s="18" t="s">
        <v>154</v>
      </c>
      <c r="F52" s="3" t="s">
        <v>47</v>
      </c>
      <c r="G52" s="10">
        <v>964</v>
      </c>
      <c r="H52" s="16">
        <v>0</v>
      </c>
      <c r="I52" s="18">
        <v>0</v>
      </c>
    </row>
    <row r="53" spans="1:9">
      <c r="A53" s="3" t="s">
        <v>48</v>
      </c>
      <c r="B53" s="10">
        <v>2833</v>
      </c>
      <c r="C53" s="16">
        <v>0.11</v>
      </c>
      <c r="D53" s="18">
        <v>1.1000000000000001</v>
      </c>
      <c r="F53" s="3" t="s">
        <v>48</v>
      </c>
      <c r="G53" s="10">
        <v>2833</v>
      </c>
      <c r="H53" s="16">
        <v>0</v>
      </c>
      <c r="I53" s="18">
        <v>0</v>
      </c>
    </row>
    <row r="54" spans="1:9">
      <c r="A54" s="3" t="s">
        <v>49</v>
      </c>
      <c r="B54" s="10">
        <v>12754</v>
      </c>
      <c r="C54" s="16">
        <v>0.13</v>
      </c>
      <c r="D54" s="18">
        <v>1.3</v>
      </c>
      <c r="F54" s="3" t="s">
        <v>49</v>
      </c>
      <c r="G54" s="10">
        <v>12754</v>
      </c>
      <c r="H54" s="16">
        <v>0.04</v>
      </c>
      <c r="I54" s="18">
        <v>0.4</v>
      </c>
    </row>
    <row r="55" spans="1:9">
      <c r="A55" s="3" t="s">
        <v>50</v>
      </c>
      <c r="B55" s="10">
        <v>10273</v>
      </c>
      <c r="C55" s="16">
        <v>0.13</v>
      </c>
      <c r="D55" s="18">
        <v>1.3</v>
      </c>
      <c r="F55" s="1" t="s">
        <v>50</v>
      </c>
      <c r="G55" s="9">
        <v>10273</v>
      </c>
      <c r="H55" s="15">
        <v>0.02</v>
      </c>
      <c r="I55" s="17">
        <v>0.2</v>
      </c>
    </row>
    <row r="56" spans="1:9">
      <c r="A56" s="3" t="s">
        <v>51</v>
      </c>
      <c r="B56" s="10">
        <v>12037</v>
      </c>
      <c r="C56" s="16">
        <v>7.0000000000000007E-2</v>
      </c>
      <c r="D56" s="18">
        <v>0.70000000000000007</v>
      </c>
      <c r="F56" s="1" t="s">
        <v>51</v>
      </c>
      <c r="G56" s="9">
        <v>12037</v>
      </c>
      <c r="H56" s="15">
        <v>0.03</v>
      </c>
      <c r="I56" s="17">
        <v>0.3</v>
      </c>
    </row>
    <row r="57" spans="1:9">
      <c r="A57" s="3" t="s">
        <v>52</v>
      </c>
      <c r="B57" s="10">
        <v>7778</v>
      </c>
      <c r="C57" s="16">
        <v>0.06</v>
      </c>
      <c r="D57" s="18">
        <v>0.6</v>
      </c>
      <c r="F57" s="1" t="s">
        <v>52</v>
      </c>
      <c r="G57" s="9">
        <v>7778</v>
      </c>
      <c r="H57" s="15">
        <v>0.01</v>
      </c>
      <c r="I57" s="17">
        <v>0.1</v>
      </c>
    </row>
    <row r="58" spans="1:9">
      <c r="A58" s="3" t="s">
        <v>53</v>
      </c>
      <c r="B58" s="10">
        <v>6740</v>
      </c>
      <c r="C58" s="16">
        <v>0.06</v>
      </c>
      <c r="D58" s="18">
        <v>0.6</v>
      </c>
      <c r="F58" s="1" t="s">
        <v>53</v>
      </c>
      <c r="G58" s="9">
        <v>6740</v>
      </c>
      <c r="H58" s="15">
        <v>0.04</v>
      </c>
      <c r="I58" s="17">
        <v>0.4</v>
      </c>
    </row>
    <row r="59" spans="1:9">
      <c r="A59" s="1" t="s">
        <v>54</v>
      </c>
      <c r="B59" s="9">
        <v>18421</v>
      </c>
      <c r="C59" s="15">
        <v>0.1</v>
      </c>
      <c r="D59" s="17">
        <v>1</v>
      </c>
      <c r="F59" s="1" t="s">
        <v>54</v>
      </c>
      <c r="G59" s="9">
        <v>18421</v>
      </c>
      <c r="H59" s="15">
        <v>0.1</v>
      </c>
      <c r="I59" s="17">
        <v>1</v>
      </c>
    </row>
    <row r="60" spans="1:9">
      <c r="A60" s="1" t="s">
        <v>55</v>
      </c>
      <c r="B60" s="9">
        <v>3427</v>
      </c>
      <c r="C60" s="15">
        <v>0.28999999999999998</v>
      </c>
      <c r="D60" s="17">
        <v>2.9</v>
      </c>
      <c r="F60" s="1" t="s">
        <v>55</v>
      </c>
      <c r="G60" s="9">
        <v>3427</v>
      </c>
      <c r="H60" s="15">
        <v>0.12</v>
      </c>
      <c r="I60" s="17">
        <v>1.2</v>
      </c>
    </row>
    <row r="61" spans="1:9">
      <c r="A61" s="1" t="s">
        <v>56</v>
      </c>
      <c r="B61" s="9">
        <v>9565</v>
      </c>
      <c r="C61" s="15">
        <v>7.0000000000000007E-2</v>
      </c>
      <c r="D61" s="17">
        <v>0.70000000000000007</v>
      </c>
      <c r="F61" s="1" t="s">
        <v>56</v>
      </c>
      <c r="G61" s="9">
        <v>9565</v>
      </c>
      <c r="H61" s="15">
        <v>0.12</v>
      </c>
      <c r="I61" s="17">
        <v>1.2</v>
      </c>
    </row>
    <row r="62" spans="1:9">
      <c r="A62" s="1" t="s">
        <v>57</v>
      </c>
      <c r="B62" s="9">
        <v>1716</v>
      </c>
      <c r="C62" s="15">
        <v>0.17</v>
      </c>
      <c r="D62" s="17">
        <v>1.7000000000000002</v>
      </c>
      <c r="F62" s="1" t="s">
        <v>57</v>
      </c>
      <c r="G62" s="9">
        <v>1716</v>
      </c>
      <c r="H62" s="15">
        <v>0.06</v>
      </c>
      <c r="I62" s="17">
        <v>0.6</v>
      </c>
    </row>
    <row r="63" spans="1:9">
      <c r="A63" s="1" t="s">
        <v>58</v>
      </c>
      <c r="B63" s="9">
        <v>5667</v>
      </c>
      <c r="C63" s="15">
        <v>0.09</v>
      </c>
      <c r="D63" s="17">
        <v>0.89999999999999991</v>
      </c>
      <c r="F63" s="1" t="s">
        <v>58</v>
      </c>
      <c r="G63" s="9">
        <v>5667</v>
      </c>
      <c r="H63" s="15">
        <v>0.04</v>
      </c>
      <c r="I63" s="17">
        <v>0.4</v>
      </c>
    </row>
    <row r="64" spans="1:9">
      <c r="A64" s="1" t="s">
        <v>59</v>
      </c>
      <c r="B64" s="9">
        <v>10370</v>
      </c>
      <c r="C64" s="15">
        <v>0.16</v>
      </c>
      <c r="D64" s="17">
        <v>1.6</v>
      </c>
      <c r="F64" s="1" t="s">
        <v>59</v>
      </c>
      <c r="G64" s="9">
        <v>10370</v>
      </c>
      <c r="H64" s="15">
        <v>0.06</v>
      </c>
      <c r="I64" s="17">
        <v>0.6</v>
      </c>
    </row>
    <row r="65" spans="1:9">
      <c r="A65" s="1" t="s">
        <v>60</v>
      </c>
      <c r="B65" s="9">
        <v>9150</v>
      </c>
      <c r="C65" s="15">
        <v>0.08</v>
      </c>
      <c r="D65" s="17">
        <v>0.8</v>
      </c>
      <c r="F65" s="1" t="s">
        <v>60</v>
      </c>
      <c r="G65" s="9">
        <v>9150</v>
      </c>
      <c r="H65" s="15">
        <v>0.03</v>
      </c>
      <c r="I65" s="17">
        <v>0.3</v>
      </c>
    </row>
    <row r="66" spans="1:9">
      <c r="A66" s="1" t="s">
        <v>61</v>
      </c>
      <c r="B66" s="9">
        <v>15232</v>
      </c>
      <c r="C66" s="15">
        <v>0.13</v>
      </c>
      <c r="D66" s="17">
        <v>1.3</v>
      </c>
      <c r="F66" s="1" t="s">
        <v>61</v>
      </c>
      <c r="G66" s="9">
        <v>15232</v>
      </c>
      <c r="H66" s="15">
        <v>0.04</v>
      </c>
      <c r="I66" s="17">
        <v>0.4</v>
      </c>
    </row>
    <row r="67" spans="1:9">
      <c r="A67" s="1" t="s">
        <v>62</v>
      </c>
      <c r="B67" s="9">
        <v>5958</v>
      </c>
      <c r="C67" s="15">
        <v>0.12</v>
      </c>
      <c r="D67" s="17">
        <v>1.2</v>
      </c>
      <c r="F67" s="1" t="s">
        <v>62</v>
      </c>
      <c r="G67" s="9">
        <v>5958</v>
      </c>
      <c r="H67" s="15">
        <v>0.05</v>
      </c>
      <c r="I67" s="17">
        <v>0.5</v>
      </c>
    </row>
    <row r="68" spans="1:9">
      <c r="A68" s="1" t="s">
        <v>63</v>
      </c>
      <c r="B68" s="9">
        <v>7405</v>
      </c>
      <c r="C68" s="15">
        <v>7.0000000000000007E-2</v>
      </c>
      <c r="D68" s="17">
        <v>0.70000000000000007</v>
      </c>
      <c r="F68" s="1" t="s">
        <v>63</v>
      </c>
      <c r="G68" s="9">
        <v>7405</v>
      </c>
      <c r="H68" s="15">
        <v>0.09</v>
      </c>
      <c r="I68" s="17">
        <v>0.89999999999999991</v>
      </c>
    </row>
    <row r="69" spans="1:9">
      <c r="A69" s="1" t="s">
        <v>64</v>
      </c>
      <c r="B69" s="9">
        <v>6951</v>
      </c>
      <c r="C69" s="15">
        <v>0.2</v>
      </c>
      <c r="D69" s="17">
        <v>2</v>
      </c>
      <c r="F69" s="1" t="s">
        <v>64</v>
      </c>
      <c r="G69" s="9">
        <v>6951</v>
      </c>
      <c r="H69" s="15">
        <v>0.06</v>
      </c>
      <c r="I69" s="17">
        <v>0.6</v>
      </c>
    </row>
    <row r="70" spans="1:9">
      <c r="A70" s="1" t="s">
        <v>65</v>
      </c>
      <c r="B70" s="9">
        <v>7155</v>
      </c>
      <c r="C70" s="15">
        <v>0.14000000000000001</v>
      </c>
      <c r="D70" s="17">
        <v>1.4000000000000001</v>
      </c>
      <c r="F70" s="1" t="s">
        <v>65</v>
      </c>
      <c r="G70" s="9">
        <v>7155</v>
      </c>
      <c r="H70" s="15">
        <v>7.0000000000000007E-2</v>
      </c>
      <c r="I70" s="17">
        <v>0.70000000000000007</v>
      </c>
    </row>
    <row r="71" spans="1:9">
      <c r="A71" s="1" t="s">
        <v>66</v>
      </c>
      <c r="B71" s="9">
        <v>8577</v>
      </c>
      <c r="C71" s="15">
        <v>7.0000000000000007E-2</v>
      </c>
      <c r="D71" s="17">
        <v>0.70000000000000007</v>
      </c>
      <c r="F71" s="1" t="s">
        <v>66</v>
      </c>
      <c r="G71" s="9">
        <v>8577</v>
      </c>
      <c r="H71" s="15">
        <v>0.03</v>
      </c>
      <c r="I71" s="17">
        <v>0.3</v>
      </c>
    </row>
    <row r="72" spans="1:9">
      <c r="A72" s="1" t="s">
        <v>67</v>
      </c>
      <c r="B72" s="9">
        <v>8278</v>
      </c>
      <c r="C72" s="15">
        <v>0.04</v>
      </c>
      <c r="D72" s="17">
        <v>0.4</v>
      </c>
      <c r="F72" s="1" t="s">
        <v>67</v>
      </c>
      <c r="G72" s="9">
        <v>8278</v>
      </c>
      <c r="H72" s="15">
        <v>0.04</v>
      </c>
      <c r="I72" s="17">
        <v>0.4</v>
      </c>
    </row>
    <row r="73" spans="1:9">
      <c r="A73" s="1" t="s">
        <v>68</v>
      </c>
      <c r="B73" s="9">
        <v>6862</v>
      </c>
      <c r="C73" s="15">
        <v>0.25</v>
      </c>
      <c r="D73" s="17">
        <v>2.5</v>
      </c>
      <c r="F73" s="1" t="s">
        <v>68</v>
      </c>
      <c r="G73" s="9">
        <v>6862</v>
      </c>
      <c r="H73" s="15">
        <v>7.0000000000000007E-2</v>
      </c>
      <c r="I73" s="17">
        <v>0.70000000000000007</v>
      </c>
    </row>
    <row r="74" spans="1:9">
      <c r="A74" s="1" t="s">
        <v>69</v>
      </c>
      <c r="B74" s="9">
        <v>4254</v>
      </c>
      <c r="C74" s="15">
        <v>7.0000000000000007E-2</v>
      </c>
      <c r="D74" s="17">
        <v>0.70000000000000007</v>
      </c>
      <c r="F74" s="1" t="s">
        <v>69</v>
      </c>
      <c r="G74" s="9">
        <v>4254</v>
      </c>
      <c r="H74" s="15">
        <v>0.09</v>
      </c>
      <c r="I74" s="17">
        <v>0.89999999999999991</v>
      </c>
    </row>
    <row r="75" spans="1:9">
      <c r="A75" s="1" t="s">
        <v>70</v>
      </c>
      <c r="B75" s="9">
        <v>7785</v>
      </c>
      <c r="C75" s="15">
        <v>0.14000000000000001</v>
      </c>
      <c r="D75" s="17">
        <v>1.4000000000000001</v>
      </c>
      <c r="F75" s="1" t="s">
        <v>70</v>
      </c>
      <c r="G75" s="9">
        <v>7785</v>
      </c>
      <c r="H75" s="15">
        <v>0.05</v>
      </c>
      <c r="I75" s="17">
        <v>0.5</v>
      </c>
    </row>
    <row r="76" spans="1:9">
      <c r="A76" s="1" t="s">
        <v>71</v>
      </c>
      <c r="B76" s="9">
        <v>20206</v>
      </c>
      <c r="C76" s="15">
        <v>0.11</v>
      </c>
      <c r="D76" s="17">
        <v>1.1000000000000001</v>
      </c>
      <c r="F76" s="1" t="s">
        <v>71</v>
      </c>
      <c r="G76" s="9">
        <v>20206</v>
      </c>
      <c r="H76" s="15">
        <v>7.0000000000000007E-2</v>
      </c>
      <c r="I76" s="17">
        <v>0.70000000000000007</v>
      </c>
    </row>
    <row r="77" spans="1:9">
      <c r="A77" s="1" t="s">
        <v>72</v>
      </c>
      <c r="B77" s="9">
        <v>20664</v>
      </c>
      <c r="C77" s="15">
        <v>0.13</v>
      </c>
      <c r="D77" s="17">
        <v>1.3</v>
      </c>
      <c r="F77" s="1" t="s">
        <v>72</v>
      </c>
      <c r="G77" s="9">
        <v>20664</v>
      </c>
      <c r="H77" s="15">
        <v>0.08</v>
      </c>
      <c r="I77" s="17">
        <v>0.8</v>
      </c>
    </row>
    <row r="78" spans="1:9">
      <c r="A78" s="1" t="s">
        <v>73</v>
      </c>
      <c r="B78" s="9">
        <v>15045</v>
      </c>
      <c r="C78" s="15">
        <v>0.11</v>
      </c>
      <c r="D78" s="17">
        <v>1.1000000000000001</v>
      </c>
      <c r="F78" s="1" t="s">
        <v>73</v>
      </c>
      <c r="G78" s="9">
        <v>15045</v>
      </c>
      <c r="H78" s="15">
        <v>7.0000000000000007E-2</v>
      </c>
      <c r="I78" s="17">
        <v>0.70000000000000007</v>
      </c>
    </row>
    <row r="79" spans="1:9">
      <c r="A79" s="1" t="s">
        <v>74</v>
      </c>
      <c r="B79" s="9">
        <v>15458</v>
      </c>
      <c r="C79" s="15">
        <v>0.15</v>
      </c>
      <c r="D79" s="17">
        <v>1.5</v>
      </c>
      <c r="F79" s="1" t="s">
        <v>74</v>
      </c>
      <c r="G79" s="9">
        <v>15458</v>
      </c>
      <c r="H79" s="15">
        <v>0.1</v>
      </c>
      <c r="I79" s="17">
        <v>1</v>
      </c>
    </row>
    <row r="80" spans="1:9">
      <c r="A80" s="1" t="s">
        <v>75</v>
      </c>
      <c r="B80" s="9">
        <v>8493</v>
      </c>
      <c r="C80" s="15">
        <v>0.13</v>
      </c>
      <c r="D80" s="17">
        <v>1.3</v>
      </c>
      <c r="F80" s="1" t="s">
        <v>75</v>
      </c>
      <c r="G80" s="9">
        <v>8493</v>
      </c>
      <c r="H80" s="15">
        <v>0.06</v>
      </c>
      <c r="I80" s="17">
        <v>0.6</v>
      </c>
    </row>
    <row r="81" spans="1:9">
      <c r="A81" s="1" t="s">
        <v>76</v>
      </c>
      <c r="B81" s="9">
        <v>9626</v>
      </c>
      <c r="C81" s="15">
        <v>0.08</v>
      </c>
      <c r="D81" s="17">
        <v>0.8</v>
      </c>
      <c r="F81" s="1" t="s">
        <v>76</v>
      </c>
      <c r="G81" s="9">
        <v>9626</v>
      </c>
      <c r="H81" s="15">
        <v>0.08</v>
      </c>
      <c r="I81" s="17">
        <v>0.8</v>
      </c>
    </row>
    <row r="82" spans="1:9">
      <c r="A82" s="1" t="s">
        <v>77</v>
      </c>
      <c r="B82" s="9">
        <v>7569</v>
      </c>
      <c r="C82" s="15">
        <v>0.2</v>
      </c>
      <c r="D82" s="17">
        <v>2</v>
      </c>
      <c r="F82" s="1" t="s">
        <v>77</v>
      </c>
      <c r="G82" s="9">
        <v>7569</v>
      </c>
      <c r="H82" s="15">
        <v>0.13</v>
      </c>
      <c r="I82" s="17">
        <v>1.3</v>
      </c>
    </row>
    <row r="83" spans="1:9">
      <c r="A83" s="1" t="s">
        <v>78</v>
      </c>
      <c r="B83" s="9">
        <v>13407</v>
      </c>
      <c r="C83" s="15">
        <v>0.21</v>
      </c>
      <c r="D83" s="17">
        <v>2.1</v>
      </c>
      <c r="F83" s="1" t="s">
        <v>78</v>
      </c>
      <c r="G83" s="9">
        <v>13407</v>
      </c>
      <c r="H83" s="15">
        <v>0.08</v>
      </c>
      <c r="I83" s="17">
        <v>0.8</v>
      </c>
    </row>
    <row r="84" spans="1:9">
      <c r="A84" s="1" t="s">
        <v>79</v>
      </c>
      <c r="B84" s="9">
        <v>7573</v>
      </c>
      <c r="C84" s="15">
        <v>0.13</v>
      </c>
      <c r="D84" s="17">
        <v>1.3</v>
      </c>
      <c r="F84" s="1" t="s">
        <v>79</v>
      </c>
      <c r="G84" s="9">
        <v>7573</v>
      </c>
      <c r="H84" s="15">
        <v>0.16</v>
      </c>
      <c r="I84" s="17">
        <v>1.6</v>
      </c>
    </row>
    <row r="85" spans="1:9">
      <c r="A85" s="1" t="s">
        <v>80</v>
      </c>
      <c r="B85" s="9">
        <v>15576</v>
      </c>
      <c r="C85" s="15">
        <v>0.1</v>
      </c>
      <c r="D85" s="17">
        <v>1</v>
      </c>
      <c r="F85" s="1" t="s">
        <v>80</v>
      </c>
      <c r="G85" s="9">
        <v>15576</v>
      </c>
      <c r="H85" s="15">
        <v>0.09</v>
      </c>
      <c r="I85" s="17">
        <v>0.89999999999999991</v>
      </c>
    </row>
    <row r="86" spans="1:9">
      <c r="A86" s="1" t="s">
        <v>81</v>
      </c>
      <c r="B86" s="9">
        <v>10489</v>
      </c>
      <c r="C86" s="15">
        <v>0.1</v>
      </c>
      <c r="D86" s="17">
        <v>1</v>
      </c>
      <c r="F86" s="1" t="s">
        <v>81</v>
      </c>
      <c r="G86" s="9">
        <v>10489</v>
      </c>
      <c r="H86" s="15">
        <v>0.05</v>
      </c>
      <c r="I86" s="17">
        <v>0.5</v>
      </c>
    </row>
    <row r="87" spans="1:9">
      <c r="A87" s="1" t="s">
        <v>82</v>
      </c>
      <c r="B87" s="9">
        <v>10242</v>
      </c>
      <c r="C87" s="15">
        <v>0.11</v>
      </c>
      <c r="D87" s="17">
        <v>1.1000000000000001</v>
      </c>
      <c r="F87" s="1" t="s">
        <v>82</v>
      </c>
      <c r="G87" s="9">
        <v>10242</v>
      </c>
      <c r="H87" s="15">
        <v>0.06</v>
      </c>
      <c r="I87" s="17">
        <v>0.6</v>
      </c>
    </row>
    <row r="88" spans="1:9">
      <c r="A88" s="1" t="s">
        <v>83</v>
      </c>
      <c r="B88" s="9">
        <v>10060</v>
      </c>
      <c r="C88" s="15">
        <v>0.14000000000000001</v>
      </c>
      <c r="D88" s="17">
        <v>1.4000000000000001</v>
      </c>
      <c r="F88" s="1" t="s">
        <v>83</v>
      </c>
      <c r="G88" s="9">
        <v>10060</v>
      </c>
      <c r="H88" s="15">
        <v>0.08</v>
      </c>
      <c r="I88" s="17">
        <v>0.8</v>
      </c>
    </row>
    <row r="89" spans="1:9">
      <c r="A89" s="1" t="s">
        <v>84</v>
      </c>
      <c r="B89" s="9">
        <v>11196</v>
      </c>
      <c r="C89" s="15">
        <v>0.13</v>
      </c>
      <c r="D89" s="17">
        <v>1.3</v>
      </c>
      <c r="F89" s="1" t="s">
        <v>84</v>
      </c>
      <c r="G89" s="9">
        <v>11196</v>
      </c>
      <c r="H89" s="15">
        <v>0.02</v>
      </c>
      <c r="I89" s="17">
        <v>0.2</v>
      </c>
    </row>
    <row r="90" spans="1:9">
      <c r="A90" s="1" t="s">
        <v>85</v>
      </c>
      <c r="B90" s="9">
        <v>9335</v>
      </c>
      <c r="C90" s="15">
        <v>0.09</v>
      </c>
      <c r="D90" s="17">
        <v>0.89999999999999991</v>
      </c>
      <c r="F90" s="1" t="s">
        <v>85</v>
      </c>
      <c r="G90" s="9">
        <v>9335</v>
      </c>
      <c r="H90" s="15">
        <v>0.05</v>
      </c>
      <c r="I90" s="17">
        <v>0.5</v>
      </c>
    </row>
    <row r="91" spans="1:9">
      <c r="A91" s="1" t="s">
        <v>86</v>
      </c>
      <c r="B91" s="9">
        <v>6319</v>
      </c>
      <c r="C91" s="15">
        <v>0.06</v>
      </c>
      <c r="D91" s="17">
        <v>0.6</v>
      </c>
      <c r="F91" s="1" t="s">
        <v>86</v>
      </c>
      <c r="G91" s="9">
        <v>6319</v>
      </c>
      <c r="H91" s="15">
        <v>0.02</v>
      </c>
      <c r="I91" s="17">
        <v>0.2</v>
      </c>
    </row>
    <row r="92" spans="1:9">
      <c r="A92" s="1" t="s">
        <v>87</v>
      </c>
      <c r="B92" s="9">
        <v>6275</v>
      </c>
      <c r="C92" s="15">
        <v>0.22</v>
      </c>
      <c r="D92" s="17">
        <v>2.2000000000000002</v>
      </c>
      <c r="F92" s="1" t="s">
        <v>87</v>
      </c>
      <c r="G92" s="9">
        <v>6275</v>
      </c>
      <c r="H92" s="15">
        <v>0.03</v>
      </c>
      <c r="I92" s="17">
        <v>0.3</v>
      </c>
    </row>
    <row r="93" spans="1:9">
      <c r="A93" s="1" t="s">
        <v>88</v>
      </c>
      <c r="B93" s="9">
        <v>9859</v>
      </c>
      <c r="C93" s="15">
        <v>0.21</v>
      </c>
      <c r="D93" s="17">
        <v>2.1</v>
      </c>
      <c r="F93" s="1" t="s">
        <v>88</v>
      </c>
      <c r="G93" s="9">
        <v>9859</v>
      </c>
      <c r="H93" s="15">
        <v>0.12</v>
      </c>
      <c r="I93" s="17">
        <v>1.2</v>
      </c>
    </row>
    <row r="94" spans="1:9">
      <c r="A94" s="1" t="s">
        <v>89</v>
      </c>
      <c r="B94" s="9">
        <v>10668</v>
      </c>
      <c r="C94" s="15">
        <v>0.15</v>
      </c>
      <c r="D94" s="17">
        <v>1.5</v>
      </c>
      <c r="F94" s="1" t="s">
        <v>89</v>
      </c>
      <c r="G94" s="9">
        <v>10668</v>
      </c>
      <c r="H94" s="15">
        <v>7.0000000000000007E-2</v>
      </c>
      <c r="I94" s="17">
        <v>0.70000000000000007</v>
      </c>
    </row>
    <row r="95" spans="1:9">
      <c r="A95" s="1" t="s">
        <v>90</v>
      </c>
      <c r="B95" s="9">
        <v>15809</v>
      </c>
      <c r="C95" s="15">
        <v>0.1</v>
      </c>
      <c r="D95" s="17">
        <v>1</v>
      </c>
      <c r="F95" s="1" t="s">
        <v>90</v>
      </c>
      <c r="G95" s="9">
        <v>15809</v>
      </c>
      <c r="H95" s="15">
        <v>0.05</v>
      </c>
      <c r="I95" s="17">
        <v>0.5</v>
      </c>
    </row>
    <row r="96" spans="1:9">
      <c r="A96" s="1" t="s">
        <v>91</v>
      </c>
      <c r="B96" s="9">
        <v>14195</v>
      </c>
      <c r="C96" s="15">
        <v>0.08</v>
      </c>
      <c r="D96" s="17">
        <v>0.8</v>
      </c>
      <c r="F96" s="1" t="s">
        <v>91</v>
      </c>
      <c r="G96" s="9">
        <v>14195</v>
      </c>
      <c r="H96" s="15">
        <v>0.06</v>
      </c>
      <c r="I96" s="17">
        <v>0.6</v>
      </c>
    </row>
    <row r="97" spans="1:9">
      <c r="A97" s="1" t="s">
        <v>92</v>
      </c>
      <c r="B97" s="9">
        <v>13355</v>
      </c>
      <c r="C97" s="15">
        <v>0.13</v>
      </c>
      <c r="D97" s="17">
        <v>1.3</v>
      </c>
      <c r="F97" s="1" t="s">
        <v>92</v>
      </c>
      <c r="G97" s="9">
        <v>13355</v>
      </c>
      <c r="H97" s="15">
        <v>0.09</v>
      </c>
      <c r="I97" s="17">
        <v>0.89999999999999991</v>
      </c>
    </row>
    <row r="98" spans="1:9">
      <c r="A98" s="1" t="s">
        <v>93</v>
      </c>
      <c r="B98" s="9">
        <v>31145</v>
      </c>
      <c r="C98" s="15">
        <v>0.21</v>
      </c>
      <c r="D98" s="17">
        <v>2.1</v>
      </c>
      <c r="F98" s="1" t="s">
        <v>93</v>
      </c>
      <c r="G98" s="9">
        <v>31145</v>
      </c>
      <c r="H98" s="15">
        <v>0.1</v>
      </c>
      <c r="I98" s="17">
        <v>1</v>
      </c>
    </row>
    <row r="99" spans="1:9">
      <c r="A99" s="1" t="s">
        <v>94</v>
      </c>
      <c r="B99" s="9">
        <v>2850</v>
      </c>
      <c r="C99" s="15">
        <v>0.25</v>
      </c>
      <c r="D99" s="17">
        <v>2.5</v>
      </c>
      <c r="F99" s="1" t="s">
        <v>94</v>
      </c>
      <c r="G99" s="9">
        <v>2850</v>
      </c>
      <c r="H99" s="15">
        <v>0</v>
      </c>
      <c r="I99" s="17">
        <v>0</v>
      </c>
    </row>
    <row r="100" spans="1:9">
      <c r="A100" s="1" t="s">
        <v>95</v>
      </c>
      <c r="B100" s="9">
        <v>9013</v>
      </c>
      <c r="C100" s="15">
        <v>0.21</v>
      </c>
      <c r="D100" s="17">
        <v>2.1</v>
      </c>
      <c r="F100" s="1" t="s">
        <v>95</v>
      </c>
      <c r="G100" s="9">
        <v>9013</v>
      </c>
      <c r="H100" s="15">
        <v>0.09</v>
      </c>
      <c r="I100" s="17">
        <v>0.89999999999999991</v>
      </c>
    </row>
    <row r="101" spans="1:9">
      <c r="A101" s="1" t="s">
        <v>96</v>
      </c>
      <c r="B101" s="9">
        <v>15449</v>
      </c>
      <c r="C101" s="15">
        <v>0.09</v>
      </c>
      <c r="D101" s="17">
        <v>0.89999999999999991</v>
      </c>
      <c r="F101" s="1" t="s">
        <v>96</v>
      </c>
      <c r="G101" s="9">
        <v>15449</v>
      </c>
      <c r="H101" s="15">
        <v>0.03</v>
      </c>
      <c r="I101" s="17">
        <v>0.3</v>
      </c>
    </row>
    <row r="102" spans="1:9">
      <c r="A102" s="1" t="s">
        <v>97</v>
      </c>
      <c r="B102" s="9">
        <v>8040</v>
      </c>
      <c r="C102" s="15">
        <v>0.35</v>
      </c>
      <c r="D102" s="17">
        <v>3.5</v>
      </c>
      <c r="F102" s="1" t="s">
        <v>97</v>
      </c>
      <c r="G102" s="9">
        <v>8040</v>
      </c>
      <c r="H102" s="15">
        <v>0.14000000000000001</v>
      </c>
      <c r="I102" s="17">
        <v>1.4000000000000001</v>
      </c>
    </row>
    <row r="103" spans="1:9">
      <c r="A103" s="1" t="s">
        <v>98</v>
      </c>
      <c r="B103" s="9">
        <v>8570</v>
      </c>
      <c r="C103" s="15">
        <v>0.27</v>
      </c>
      <c r="D103" s="17">
        <v>2.7</v>
      </c>
      <c r="F103" s="1" t="s">
        <v>98</v>
      </c>
      <c r="G103" s="9">
        <v>8570</v>
      </c>
      <c r="H103" s="15">
        <v>0.05</v>
      </c>
      <c r="I103" s="17">
        <v>0.5</v>
      </c>
    </row>
    <row r="104" spans="1:9">
      <c r="A104" s="1" t="s">
        <v>99</v>
      </c>
      <c r="B104" s="9">
        <v>7857</v>
      </c>
      <c r="C104" s="15">
        <v>0.17</v>
      </c>
      <c r="D104" s="17">
        <v>1.7000000000000002</v>
      </c>
      <c r="F104" s="1" t="s">
        <v>99</v>
      </c>
      <c r="G104" s="9">
        <v>7857</v>
      </c>
      <c r="H104" s="15">
        <v>0.1</v>
      </c>
      <c r="I104" s="17">
        <v>1</v>
      </c>
    </row>
    <row r="105" spans="1:9">
      <c r="A105" s="1" t="s">
        <v>100</v>
      </c>
      <c r="B105" s="9">
        <v>7381</v>
      </c>
      <c r="C105" s="15">
        <v>0.2</v>
      </c>
      <c r="D105" s="17">
        <v>2</v>
      </c>
      <c r="F105" s="1" t="s">
        <v>100</v>
      </c>
      <c r="G105" s="9">
        <v>7381</v>
      </c>
      <c r="H105" s="15">
        <v>7.0000000000000007E-2</v>
      </c>
      <c r="I105" s="17">
        <v>0.70000000000000007</v>
      </c>
    </row>
    <row r="106" spans="1:9">
      <c r="A106" s="1" t="s">
        <v>101</v>
      </c>
      <c r="B106" s="9">
        <v>26340</v>
      </c>
      <c r="C106" s="15">
        <v>0.16</v>
      </c>
      <c r="D106" s="17">
        <v>1.6</v>
      </c>
      <c r="F106" s="1" t="s">
        <v>101</v>
      </c>
      <c r="G106" s="9">
        <v>26340</v>
      </c>
      <c r="H106" s="15">
        <v>0.08</v>
      </c>
      <c r="I106" s="17">
        <v>0.8</v>
      </c>
    </row>
    <row r="107" spans="1:9">
      <c r="A107" s="1" t="s">
        <v>102</v>
      </c>
      <c r="B107" s="9">
        <v>5709</v>
      </c>
      <c r="C107" s="15">
        <v>0.18</v>
      </c>
      <c r="D107" s="17">
        <v>1.7999999999999998</v>
      </c>
      <c r="F107" s="1" t="s">
        <v>102</v>
      </c>
      <c r="G107" s="9">
        <v>5709</v>
      </c>
      <c r="H107" s="15">
        <v>0.09</v>
      </c>
      <c r="I107" s="17">
        <v>0.89999999999999991</v>
      </c>
    </row>
    <row r="108" spans="1:9">
      <c r="A108" s="1" t="s">
        <v>103</v>
      </c>
      <c r="B108" s="9">
        <v>12908</v>
      </c>
      <c r="C108" s="15">
        <v>0.17</v>
      </c>
      <c r="D108" s="17">
        <v>1.7000000000000002</v>
      </c>
      <c r="F108" s="1" t="s">
        <v>103</v>
      </c>
      <c r="G108" s="9">
        <v>12908</v>
      </c>
      <c r="H108" s="15">
        <v>0.06</v>
      </c>
      <c r="I108" s="17">
        <v>0.6</v>
      </c>
    </row>
    <row r="109" spans="1:9">
      <c r="A109" s="1" t="s">
        <v>104</v>
      </c>
      <c r="B109" s="9">
        <v>29528</v>
      </c>
      <c r="C109" s="15">
        <v>0.13</v>
      </c>
      <c r="D109" s="17">
        <v>1.3</v>
      </c>
      <c r="F109" s="1" t="s">
        <v>104</v>
      </c>
      <c r="G109" s="9">
        <v>29528</v>
      </c>
      <c r="H109" s="15">
        <v>0.05</v>
      </c>
      <c r="I109" s="17">
        <v>0.5</v>
      </c>
    </row>
    <row r="110" spans="1:9">
      <c r="A110" s="1" t="s">
        <v>105</v>
      </c>
      <c r="B110" s="9">
        <v>26709</v>
      </c>
      <c r="C110" s="15">
        <v>0.16</v>
      </c>
      <c r="D110" s="17">
        <v>1.6</v>
      </c>
      <c r="F110" s="1" t="s">
        <v>105</v>
      </c>
      <c r="G110" s="9">
        <v>26709</v>
      </c>
      <c r="H110" s="15">
        <v>0.05</v>
      </c>
      <c r="I110" s="17">
        <v>0.5</v>
      </c>
    </row>
    <row r="111" spans="1:9">
      <c r="A111" s="1" t="s">
        <v>106</v>
      </c>
      <c r="B111" s="9">
        <v>29437</v>
      </c>
      <c r="C111" s="15">
        <v>0.16</v>
      </c>
      <c r="D111" s="17">
        <v>1.6</v>
      </c>
      <c r="F111" s="1" t="s">
        <v>106</v>
      </c>
      <c r="G111" s="9">
        <v>29437</v>
      </c>
      <c r="H111" s="15">
        <v>0.09</v>
      </c>
      <c r="I111" s="17">
        <v>0.89999999999999991</v>
      </c>
    </row>
    <row r="112" spans="1:9">
      <c r="A112" s="1" t="s">
        <v>107</v>
      </c>
      <c r="B112" s="9">
        <v>5789</v>
      </c>
      <c r="C112" s="15">
        <v>0.16</v>
      </c>
      <c r="D112" s="17">
        <v>1.6</v>
      </c>
      <c r="F112" s="1" t="s">
        <v>107</v>
      </c>
      <c r="G112" s="9">
        <v>5789</v>
      </c>
      <c r="H112" s="15">
        <v>0.02</v>
      </c>
      <c r="I112" s="17">
        <v>0.2</v>
      </c>
    </row>
    <row r="113" spans="1:9">
      <c r="A113" s="1" t="s">
        <v>108</v>
      </c>
      <c r="B113" s="9">
        <v>14436</v>
      </c>
      <c r="C113" s="15">
        <v>0.09</v>
      </c>
      <c r="D113" s="17">
        <v>0.89999999999999991</v>
      </c>
      <c r="F113" s="1" t="s">
        <v>108</v>
      </c>
      <c r="G113" s="9">
        <v>14436</v>
      </c>
      <c r="H113" s="15">
        <v>7.0000000000000007E-2</v>
      </c>
      <c r="I113" s="17">
        <v>0.70000000000000007</v>
      </c>
    </row>
    <row r="114" spans="1:9">
      <c r="A114" s="1" t="s">
        <v>109</v>
      </c>
      <c r="B114" s="9">
        <v>12324</v>
      </c>
      <c r="C114" s="15">
        <v>0.19</v>
      </c>
      <c r="D114" s="17">
        <v>1.9</v>
      </c>
      <c r="F114" s="1" t="s">
        <v>109</v>
      </c>
      <c r="G114" s="9">
        <v>12324</v>
      </c>
      <c r="H114" s="15">
        <v>0.09</v>
      </c>
      <c r="I114" s="17">
        <v>0.89999999999999991</v>
      </c>
    </row>
    <row r="115" spans="1:9">
      <c r="A115" s="1" t="s">
        <v>110</v>
      </c>
      <c r="B115" s="9">
        <v>9231</v>
      </c>
      <c r="C115" s="15">
        <v>0.19</v>
      </c>
      <c r="D115" s="17">
        <v>1.9</v>
      </c>
      <c r="F115" s="1" t="s">
        <v>110</v>
      </c>
      <c r="G115" s="9">
        <v>9231</v>
      </c>
      <c r="H115" s="15">
        <v>0.11</v>
      </c>
      <c r="I115" s="17">
        <v>1.1000000000000001</v>
      </c>
    </row>
    <row r="116" spans="1:9">
      <c r="A116" s="1" t="s">
        <v>111</v>
      </c>
      <c r="B116" s="9">
        <v>26719</v>
      </c>
      <c r="C116" s="15">
        <v>0.27</v>
      </c>
      <c r="D116" s="17">
        <v>2.7</v>
      </c>
      <c r="F116" s="1" t="s">
        <v>111</v>
      </c>
      <c r="G116" s="9">
        <v>26719</v>
      </c>
      <c r="H116" s="15">
        <v>0.16</v>
      </c>
      <c r="I116" s="17">
        <v>1.6</v>
      </c>
    </row>
    <row r="117" spans="1:9">
      <c r="A117" s="1" t="s">
        <v>112</v>
      </c>
      <c r="B117" s="9">
        <v>15007</v>
      </c>
      <c r="C117" s="15">
        <v>0.35</v>
      </c>
      <c r="D117" s="17">
        <v>3.5</v>
      </c>
      <c r="F117" s="1" t="s">
        <v>112</v>
      </c>
      <c r="G117" s="9">
        <v>15007</v>
      </c>
      <c r="H117" s="15">
        <v>0.11</v>
      </c>
      <c r="I117" s="17">
        <v>1.1000000000000001</v>
      </c>
    </row>
    <row r="118" spans="1:9">
      <c r="A118" s="1" t="s">
        <v>113</v>
      </c>
      <c r="B118" s="9">
        <v>26670</v>
      </c>
      <c r="C118" s="15">
        <v>0.22</v>
      </c>
      <c r="D118" s="17">
        <v>2.2000000000000002</v>
      </c>
      <c r="F118" s="1" t="s">
        <v>113</v>
      </c>
      <c r="G118" s="9">
        <v>26670</v>
      </c>
      <c r="H118" s="15">
        <v>0.08</v>
      </c>
      <c r="I118" s="17">
        <v>0.8</v>
      </c>
    </row>
    <row r="119" spans="1:9">
      <c r="A119" s="1" t="s">
        <v>114</v>
      </c>
      <c r="B119" s="9">
        <v>8565</v>
      </c>
      <c r="C119" s="15">
        <v>0.12</v>
      </c>
      <c r="D119" s="17">
        <v>1.2</v>
      </c>
      <c r="F119" s="1" t="s">
        <v>114</v>
      </c>
      <c r="G119" s="9">
        <v>8565</v>
      </c>
      <c r="H119" s="15">
        <v>0.12</v>
      </c>
      <c r="I119" s="17">
        <v>1.2</v>
      </c>
    </row>
    <row r="120" spans="1:9">
      <c r="A120" s="1" t="s">
        <v>115</v>
      </c>
      <c r="B120" s="9">
        <v>11087</v>
      </c>
      <c r="C120" s="15">
        <v>0.2</v>
      </c>
      <c r="D120" s="17">
        <v>2</v>
      </c>
      <c r="F120" s="1" t="s">
        <v>115</v>
      </c>
      <c r="G120" s="9">
        <v>11087</v>
      </c>
      <c r="H120" s="15">
        <v>0.13</v>
      </c>
      <c r="I120" s="17">
        <v>1.3</v>
      </c>
    </row>
    <row r="121" spans="1:9">
      <c r="A121" s="1" t="s">
        <v>116</v>
      </c>
      <c r="B121" s="9">
        <v>20833</v>
      </c>
      <c r="C121" s="15">
        <v>0.27</v>
      </c>
      <c r="D121" s="17">
        <v>2.7</v>
      </c>
      <c r="F121" s="1" t="s">
        <v>116</v>
      </c>
      <c r="G121" s="9">
        <v>20833</v>
      </c>
      <c r="H121" s="15">
        <v>0.08</v>
      </c>
      <c r="I121" s="17">
        <v>0.8</v>
      </c>
    </row>
    <row r="122" spans="1:9">
      <c r="A122" s="1" t="s">
        <v>117</v>
      </c>
      <c r="B122" s="9">
        <v>9606</v>
      </c>
      <c r="C122" s="15">
        <v>0.2</v>
      </c>
      <c r="D122" s="17">
        <v>2</v>
      </c>
      <c r="F122" s="1" t="s">
        <v>117</v>
      </c>
      <c r="G122" s="9">
        <v>9606</v>
      </c>
      <c r="H122" s="15">
        <v>0.1</v>
      </c>
      <c r="I122" s="17">
        <v>1</v>
      </c>
    </row>
    <row r="123" spans="1:9">
      <c r="A123" s="1" t="s">
        <v>118</v>
      </c>
      <c r="B123" s="9">
        <v>8353</v>
      </c>
      <c r="C123" s="15">
        <v>0.26</v>
      </c>
      <c r="D123" s="17">
        <v>2.6</v>
      </c>
      <c r="F123" s="1" t="s">
        <v>118</v>
      </c>
      <c r="G123" s="9">
        <v>8353</v>
      </c>
      <c r="H123" s="15">
        <v>0.16</v>
      </c>
      <c r="I123" s="17">
        <v>1.6</v>
      </c>
    </row>
    <row r="124" spans="1:9">
      <c r="A124" s="1" t="s">
        <v>119</v>
      </c>
      <c r="B124" s="9">
        <v>2918</v>
      </c>
      <c r="C124" s="15">
        <v>0.14000000000000001</v>
      </c>
      <c r="D124" s="17">
        <v>1.4000000000000001</v>
      </c>
      <c r="F124" s="1" t="s">
        <v>119</v>
      </c>
      <c r="G124" s="9">
        <v>2918</v>
      </c>
      <c r="H124" s="15">
        <v>0.1</v>
      </c>
      <c r="I124" s="17">
        <v>1</v>
      </c>
    </row>
    <row r="125" spans="1:9">
      <c r="A125" s="1" t="s">
        <v>120</v>
      </c>
      <c r="B125" s="9">
        <v>15300</v>
      </c>
      <c r="C125" s="15">
        <v>0.16</v>
      </c>
      <c r="D125" s="17">
        <v>1.6</v>
      </c>
      <c r="F125" s="1" t="s">
        <v>120</v>
      </c>
      <c r="G125" s="9">
        <v>15300</v>
      </c>
      <c r="H125" s="15">
        <v>0.1</v>
      </c>
      <c r="I125" s="17">
        <v>1</v>
      </c>
    </row>
    <row r="126" spans="1:9">
      <c r="A126" s="1" t="s">
        <v>121</v>
      </c>
      <c r="B126" s="9">
        <v>14665</v>
      </c>
      <c r="C126" s="15">
        <v>0.18</v>
      </c>
      <c r="D126" s="17">
        <v>1.7999999999999998</v>
      </c>
      <c r="F126" s="1" t="s">
        <v>121</v>
      </c>
      <c r="G126" s="9">
        <v>14665</v>
      </c>
      <c r="H126" s="15">
        <v>0.12</v>
      </c>
      <c r="I126" s="17">
        <v>1.2</v>
      </c>
    </row>
    <row r="127" spans="1:9">
      <c r="A127" s="1" t="s">
        <v>122</v>
      </c>
      <c r="B127" s="9">
        <v>14667</v>
      </c>
      <c r="C127" s="15">
        <v>0.15</v>
      </c>
      <c r="D127" s="17">
        <v>1.5</v>
      </c>
      <c r="F127" s="1" t="s">
        <v>122</v>
      </c>
      <c r="G127" s="9">
        <v>14667</v>
      </c>
      <c r="H127" s="15">
        <v>0.09</v>
      </c>
      <c r="I127" s="17">
        <v>0.89999999999999991</v>
      </c>
    </row>
    <row r="128" spans="1:9">
      <c r="A128" s="1" t="s">
        <v>123</v>
      </c>
      <c r="B128" s="9">
        <v>10880</v>
      </c>
      <c r="C128" s="15">
        <v>0.12</v>
      </c>
      <c r="D128" s="17">
        <v>1.2</v>
      </c>
      <c r="F128" s="1" t="s">
        <v>123</v>
      </c>
      <c r="G128" s="9">
        <v>10880</v>
      </c>
      <c r="H128" s="15">
        <v>0.02</v>
      </c>
      <c r="I128" s="17">
        <v>0.2</v>
      </c>
    </row>
    <row r="129" spans="1:9">
      <c r="A129" s="1" t="s">
        <v>124</v>
      </c>
      <c r="B129" s="9">
        <v>13736</v>
      </c>
      <c r="C129" s="15">
        <v>0.1</v>
      </c>
      <c r="D129" s="17">
        <v>1</v>
      </c>
      <c r="F129" s="1" t="s">
        <v>124</v>
      </c>
      <c r="G129" s="9">
        <v>13736</v>
      </c>
      <c r="H129" s="15">
        <v>0.03</v>
      </c>
      <c r="I129" s="17">
        <v>0.3</v>
      </c>
    </row>
    <row r="130" spans="1:9">
      <c r="A130" s="1" t="s">
        <v>125</v>
      </c>
      <c r="B130" s="9">
        <v>7040</v>
      </c>
      <c r="C130" s="15">
        <v>0.13</v>
      </c>
      <c r="D130" s="17">
        <v>1.3</v>
      </c>
      <c r="F130" s="1" t="s">
        <v>125</v>
      </c>
      <c r="G130" s="9">
        <v>7040</v>
      </c>
      <c r="H130" s="15">
        <v>0.06</v>
      </c>
      <c r="I130" s="17">
        <v>0.6</v>
      </c>
    </row>
    <row r="131" spans="1:9">
      <c r="A131" s="1" t="s">
        <v>126</v>
      </c>
      <c r="B131" s="9">
        <v>10564</v>
      </c>
      <c r="C131" s="15">
        <v>0.1</v>
      </c>
      <c r="D131" s="17">
        <v>1</v>
      </c>
      <c r="F131" s="1" t="s">
        <v>126</v>
      </c>
      <c r="G131" s="9">
        <v>10564</v>
      </c>
      <c r="H131" s="15">
        <v>0.09</v>
      </c>
      <c r="I131" s="17">
        <v>0.89999999999999991</v>
      </c>
    </row>
    <row r="132" spans="1:9">
      <c r="A132" s="1" t="s">
        <v>127</v>
      </c>
      <c r="B132" s="9">
        <v>16713</v>
      </c>
      <c r="C132" s="15">
        <v>0.22</v>
      </c>
      <c r="D132" s="17">
        <v>2.2000000000000002</v>
      </c>
      <c r="F132" s="1" t="s">
        <v>127</v>
      </c>
      <c r="G132" s="9">
        <v>16713</v>
      </c>
      <c r="H132" s="15">
        <v>0.12</v>
      </c>
      <c r="I132" s="17">
        <v>1.2</v>
      </c>
    </row>
    <row r="133" spans="1:9">
      <c r="A133" s="1" t="s">
        <v>128</v>
      </c>
      <c r="B133" s="9">
        <v>7001</v>
      </c>
      <c r="C133" s="15">
        <v>0.28999999999999998</v>
      </c>
      <c r="D133" s="17">
        <v>2.9</v>
      </c>
      <c r="F133" s="1" t="s">
        <v>128</v>
      </c>
      <c r="G133" s="9">
        <v>7001</v>
      </c>
      <c r="H133" s="15">
        <v>0.04</v>
      </c>
      <c r="I133" s="17">
        <v>0.4</v>
      </c>
    </row>
    <row r="134" spans="1:9">
      <c r="A134" s="1" t="s">
        <v>129</v>
      </c>
      <c r="B134" s="9">
        <v>9138</v>
      </c>
      <c r="C134" s="15">
        <v>0.1</v>
      </c>
      <c r="D134" s="17">
        <v>1</v>
      </c>
      <c r="F134" s="1" t="s">
        <v>129</v>
      </c>
      <c r="G134" s="9">
        <v>9138</v>
      </c>
      <c r="H134" s="15">
        <v>0.04</v>
      </c>
      <c r="I134" s="17">
        <v>0.4</v>
      </c>
    </row>
    <row r="135" spans="1:9">
      <c r="A135" s="1" t="s">
        <v>130</v>
      </c>
      <c r="B135" s="9">
        <v>12746</v>
      </c>
      <c r="C135" s="15">
        <v>0.12</v>
      </c>
      <c r="D135" s="17">
        <v>1.2</v>
      </c>
      <c r="F135" s="1" t="s">
        <v>130</v>
      </c>
      <c r="G135" s="9">
        <v>12746</v>
      </c>
      <c r="H135" s="15">
        <v>0.02</v>
      </c>
      <c r="I135" s="17">
        <v>0.2</v>
      </c>
    </row>
    <row r="136" spans="1:9">
      <c r="A136" s="1" t="s">
        <v>131</v>
      </c>
      <c r="B136" s="9">
        <v>12444</v>
      </c>
      <c r="C136" s="15">
        <v>0.08</v>
      </c>
      <c r="D136" s="17">
        <v>0.8</v>
      </c>
      <c r="F136" s="1" t="s">
        <v>131</v>
      </c>
      <c r="G136" s="9">
        <v>12444</v>
      </c>
      <c r="H136" s="15">
        <v>0.03</v>
      </c>
      <c r="I136" s="17">
        <v>0.3</v>
      </c>
    </row>
    <row r="137" spans="1:9">
      <c r="A137" s="1" t="s">
        <v>132</v>
      </c>
      <c r="B137" s="9">
        <v>14357</v>
      </c>
      <c r="C137" s="15">
        <v>0.14000000000000001</v>
      </c>
      <c r="D137" s="17">
        <v>1.4000000000000001</v>
      </c>
      <c r="F137" s="1" t="s">
        <v>132</v>
      </c>
      <c r="G137" s="9">
        <v>14357</v>
      </c>
      <c r="H137" s="15">
        <v>0.08</v>
      </c>
      <c r="I137" s="17">
        <v>0.8</v>
      </c>
    </row>
    <row r="138" spans="1:9">
      <c r="A138" s="1" t="s">
        <v>133</v>
      </c>
      <c r="B138" s="9">
        <v>7374</v>
      </c>
      <c r="C138" s="15">
        <v>0.15</v>
      </c>
      <c r="D138" s="17">
        <v>1.5</v>
      </c>
      <c r="F138" s="1" t="s">
        <v>133</v>
      </c>
      <c r="G138" s="9">
        <v>7374</v>
      </c>
      <c r="H138" s="15">
        <v>0.03</v>
      </c>
      <c r="I138" s="17">
        <v>0.3</v>
      </c>
    </row>
    <row r="139" spans="1:9">
      <c r="A139" s="1" t="s">
        <v>134</v>
      </c>
      <c r="B139" s="9">
        <v>14595</v>
      </c>
      <c r="C139" s="15">
        <v>0.2</v>
      </c>
      <c r="D139" s="17">
        <v>2</v>
      </c>
      <c r="F139" s="1" t="s">
        <v>134</v>
      </c>
      <c r="G139" s="9">
        <v>14595</v>
      </c>
      <c r="H139" s="15">
        <v>0.08</v>
      </c>
      <c r="I139" s="17">
        <v>0.8</v>
      </c>
    </row>
    <row r="140" spans="1:9">
      <c r="A140" s="1" t="s">
        <v>135</v>
      </c>
      <c r="B140" s="9">
        <v>18697</v>
      </c>
      <c r="C140" s="15">
        <v>0.18</v>
      </c>
      <c r="D140" s="17">
        <v>1.7999999999999998</v>
      </c>
      <c r="F140" s="1" t="s">
        <v>135</v>
      </c>
      <c r="G140" s="9">
        <v>18697</v>
      </c>
      <c r="H140" s="15">
        <v>0.05</v>
      </c>
      <c r="I140" s="17">
        <v>0.5</v>
      </c>
    </row>
    <row r="141" spans="1:9">
      <c r="A141" s="1" t="s">
        <v>136</v>
      </c>
      <c r="B141" s="9">
        <v>13158</v>
      </c>
      <c r="C141" s="15">
        <v>0.11</v>
      </c>
      <c r="D141" s="17">
        <v>1.1000000000000001</v>
      </c>
      <c r="F141" s="1" t="s">
        <v>136</v>
      </c>
      <c r="G141" s="9">
        <v>13158</v>
      </c>
      <c r="H141" s="15">
        <v>0.05</v>
      </c>
      <c r="I141" s="17">
        <v>0.5</v>
      </c>
    </row>
    <row r="142" spans="1:9">
      <c r="A142" s="1" t="s">
        <v>137</v>
      </c>
      <c r="B142" s="9">
        <v>18984</v>
      </c>
      <c r="C142" s="15">
        <v>0.14000000000000001</v>
      </c>
      <c r="D142" s="17">
        <v>1.4000000000000001</v>
      </c>
      <c r="F142" s="1" t="s">
        <v>137</v>
      </c>
      <c r="G142" s="9">
        <v>18984</v>
      </c>
      <c r="H142" s="15">
        <v>7.0000000000000007E-2</v>
      </c>
      <c r="I142" s="17">
        <v>0.70000000000000007</v>
      </c>
    </row>
    <row r="143" spans="1:9">
      <c r="A143" s="1" t="s">
        <v>138</v>
      </c>
      <c r="B143" s="9">
        <v>11819</v>
      </c>
      <c r="C143" s="15">
        <v>0.14000000000000001</v>
      </c>
      <c r="D143" s="17">
        <v>1.4000000000000001</v>
      </c>
      <c r="F143" s="1" t="s">
        <v>138</v>
      </c>
      <c r="G143" s="9">
        <v>11819</v>
      </c>
      <c r="H143" s="15">
        <v>0.05</v>
      </c>
      <c r="I143" s="17">
        <v>0.5</v>
      </c>
    </row>
    <row r="144" spans="1:9">
      <c r="A144" s="1" t="s">
        <v>139</v>
      </c>
      <c r="B144" s="9">
        <v>26121</v>
      </c>
      <c r="C144" s="15">
        <v>0.1</v>
      </c>
      <c r="D144" s="17">
        <v>1</v>
      </c>
      <c r="F144" s="1" t="s">
        <v>139</v>
      </c>
      <c r="G144" s="9">
        <v>26121</v>
      </c>
      <c r="H144" s="15">
        <v>0.06</v>
      </c>
      <c r="I144" s="17">
        <v>0.6</v>
      </c>
    </row>
    <row r="145" spans="1:9">
      <c r="A145" s="1" t="s">
        <v>140</v>
      </c>
      <c r="B145" s="9">
        <v>8783</v>
      </c>
      <c r="C145" s="15">
        <v>0.2</v>
      </c>
      <c r="D145" s="17">
        <v>2</v>
      </c>
      <c r="F145" s="1" t="s">
        <v>140</v>
      </c>
      <c r="G145" s="9">
        <v>8783</v>
      </c>
      <c r="H145" s="15">
        <v>0.05</v>
      </c>
      <c r="I145" s="17">
        <v>0.5</v>
      </c>
    </row>
    <row r="146" spans="1:9">
      <c r="A146" s="1" t="s">
        <v>141</v>
      </c>
      <c r="B146" s="9">
        <v>8227</v>
      </c>
      <c r="C146" s="15">
        <v>0.09</v>
      </c>
      <c r="D146" s="17">
        <v>0.89999999999999991</v>
      </c>
      <c r="F146" s="1" t="s">
        <v>141</v>
      </c>
      <c r="G146" s="9">
        <v>8227</v>
      </c>
      <c r="H146" s="15">
        <v>0.05</v>
      </c>
      <c r="I146" s="17">
        <v>0.5</v>
      </c>
    </row>
    <row r="147" spans="1:9">
      <c r="A147" s="1" t="s">
        <v>142</v>
      </c>
      <c r="B147" s="9">
        <v>12873</v>
      </c>
      <c r="C147" s="15">
        <v>0.16</v>
      </c>
      <c r="D147" s="17">
        <v>1.6</v>
      </c>
      <c r="F147" s="1" t="s">
        <v>142</v>
      </c>
      <c r="G147" s="9">
        <v>12873</v>
      </c>
      <c r="H147" s="15">
        <v>0.09</v>
      </c>
      <c r="I147" s="17">
        <v>0.89999999999999991</v>
      </c>
    </row>
    <row r="148" spans="1:9">
      <c r="A148" s="1" t="s">
        <v>143</v>
      </c>
      <c r="B148" s="9">
        <v>10801</v>
      </c>
      <c r="C148" s="15">
        <v>0.28000000000000003</v>
      </c>
      <c r="D148" s="17">
        <v>2.8000000000000003</v>
      </c>
      <c r="F148" s="1" t="s">
        <v>143</v>
      </c>
      <c r="G148" s="9">
        <v>10801</v>
      </c>
      <c r="H148" s="15">
        <v>0.09</v>
      </c>
      <c r="I148" s="17">
        <v>0.89999999999999991</v>
      </c>
    </row>
    <row r="149" spans="1:9">
      <c r="A149" s="1" t="s">
        <v>144</v>
      </c>
      <c r="B149" s="9">
        <v>13824</v>
      </c>
      <c r="C149" s="15">
        <v>0.08</v>
      </c>
      <c r="D149" s="17">
        <v>0.8</v>
      </c>
      <c r="F149" s="1" t="s">
        <v>144</v>
      </c>
      <c r="G149" s="9">
        <v>13824</v>
      </c>
      <c r="H149" s="15">
        <v>0.12</v>
      </c>
      <c r="I149" s="17">
        <v>1.2</v>
      </c>
    </row>
    <row r="150" spans="1:9">
      <c r="A150" s="1" t="s">
        <v>145</v>
      </c>
      <c r="B150" s="9">
        <v>29295</v>
      </c>
      <c r="C150" s="15">
        <v>0.13</v>
      </c>
      <c r="D150" s="17">
        <v>1.3</v>
      </c>
      <c r="F150" s="1" t="s">
        <v>145</v>
      </c>
      <c r="G150" s="9">
        <v>29295</v>
      </c>
      <c r="H150" s="15">
        <v>0.09</v>
      </c>
      <c r="I150" s="17">
        <v>0.89999999999999991</v>
      </c>
    </row>
    <row r="151" spans="1:9">
      <c r="A151" s="1" t="s">
        <v>146</v>
      </c>
      <c r="B151" s="9">
        <v>7923</v>
      </c>
      <c r="C151" s="15">
        <v>0.08</v>
      </c>
      <c r="D151" s="17">
        <v>0.8</v>
      </c>
      <c r="F151" s="1" t="s">
        <v>146</v>
      </c>
      <c r="G151" s="9">
        <v>7923</v>
      </c>
      <c r="H151" s="15">
        <v>0.18</v>
      </c>
      <c r="I151" s="17">
        <v>1.7999999999999998</v>
      </c>
    </row>
    <row r="152" spans="1:9">
      <c r="A152" s="1" t="s">
        <v>147</v>
      </c>
      <c r="B152" s="9">
        <v>7228</v>
      </c>
      <c r="C152" s="15">
        <v>0.06</v>
      </c>
      <c r="D152" s="17">
        <v>0.6</v>
      </c>
      <c r="F152" s="1" t="s">
        <v>147</v>
      </c>
      <c r="G152" s="9">
        <v>7228</v>
      </c>
      <c r="H152" s="15">
        <v>0.06</v>
      </c>
      <c r="I152" s="17">
        <v>0.6</v>
      </c>
    </row>
    <row r="153" spans="1:9">
      <c r="A153" s="1" t="s">
        <v>148</v>
      </c>
      <c r="B153" s="9">
        <v>28253</v>
      </c>
      <c r="C153" s="15">
        <v>0.18</v>
      </c>
      <c r="D153" s="17">
        <v>1.7999999999999998</v>
      </c>
      <c r="F153" s="1" t="s">
        <v>148</v>
      </c>
      <c r="G153" s="9">
        <v>28253</v>
      </c>
      <c r="H153" s="15">
        <v>0.08</v>
      </c>
      <c r="I153" s="17">
        <v>0.8</v>
      </c>
    </row>
    <row r="154" spans="1:9">
      <c r="A154" s="1" t="s">
        <v>149</v>
      </c>
      <c r="B154" s="9">
        <v>11314</v>
      </c>
      <c r="C154" s="15">
        <v>0.2</v>
      </c>
      <c r="D154" s="17">
        <v>2</v>
      </c>
      <c r="F154" s="1" t="s">
        <v>149</v>
      </c>
      <c r="G154" s="9">
        <v>11314</v>
      </c>
      <c r="H154" s="15">
        <v>7.0000000000000007E-2</v>
      </c>
      <c r="I154" s="17">
        <v>0.70000000000000007</v>
      </c>
    </row>
    <row r="155" spans="1:9">
      <c r="A155" s="1" t="s">
        <v>150</v>
      </c>
      <c r="B155" s="9">
        <v>18448</v>
      </c>
      <c r="C155" s="15">
        <v>0.21</v>
      </c>
      <c r="D155" s="17">
        <v>2.1</v>
      </c>
      <c r="F155" s="1" t="s">
        <v>150</v>
      </c>
      <c r="G155" s="9">
        <v>18448</v>
      </c>
      <c r="H155" s="15">
        <v>0.1</v>
      </c>
      <c r="I155" s="17">
        <v>1</v>
      </c>
    </row>
    <row r="156" spans="1:9">
      <c r="A156" s="1" t="s">
        <v>151</v>
      </c>
      <c r="B156" s="9">
        <v>16118</v>
      </c>
      <c r="C156" s="15">
        <v>0.14000000000000001</v>
      </c>
      <c r="D156" s="17">
        <v>1.4000000000000001</v>
      </c>
      <c r="F156" s="1" t="s">
        <v>151</v>
      </c>
      <c r="G156" s="9">
        <v>16118</v>
      </c>
      <c r="H156" s="15">
        <v>0.11</v>
      </c>
      <c r="I156" s="17">
        <v>1.1000000000000001</v>
      </c>
    </row>
    <row r="157" spans="1:9">
      <c r="A157" s="2" t="s">
        <v>185</v>
      </c>
      <c r="B157" s="11">
        <v>1867255</v>
      </c>
      <c r="C157" s="2">
        <v>0.14000000000000001</v>
      </c>
      <c r="D157" s="19">
        <v>1.4000000000000001</v>
      </c>
      <c r="F157" s="2" t="s">
        <v>185</v>
      </c>
      <c r="G157" s="11">
        <v>1867255</v>
      </c>
      <c r="H157" s="2">
        <v>7.0000000000000007E-2</v>
      </c>
      <c r="I157" s="2">
        <v>0.70000000000000007</v>
      </c>
    </row>
    <row r="158" spans="1:9">
      <c r="A158" t="s">
        <v>187</v>
      </c>
      <c r="F158" t="s">
        <v>187</v>
      </c>
    </row>
    <row r="161" spans="1:9" ht="30.75" customHeight="1">
      <c r="A161" s="23" t="s">
        <v>182</v>
      </c>
      <c r="B161" s="23"/>
      <c r="C161" s="23"/>
      <c r="D161" s="23"/>
      <c r="E161" s="12"/>
      <c r="F161" s="12"/>
      <c r="G161" s="12"/>
      <c r="H161" s="12"/>
      <c r="I161" s="12"/>
    </row>
    <row r="162" spans="1:9">
      <c r="A162" s="14"/>
      <c r="B162" s="14"/>
      <c r="C162" s="14"/>
      <c r="D162" s="14"/>
    </row>
    <row r="163" spans="1:9" ht="17.25">
      <c r="A163" s="24" t="s">
        <v>181</v>
      </c>
      <c r="B163" s="24"/>
      <c r="C163" s="24"/>
      <c r="D163" s="24"/>
    </row>
    <row r="164" spans="1:9">
      <c r="A164" s="14"/>
      <c r="B164" s="14"/>
      <c r="C164" s="14"/>
      <c r="D164" s="14"/>
    </row>
    <row r="165" spans="1:9" ht="64.5" customHeight="1">
      <c r="A165" s="21" t="s">
        <v>155</v>
      </c>
      <c r="B165" s="21"/>
      <c r="C165" s="21"/>
      <c r="D165" s="21"/>
      <c r="E165" s="13"/>
      <c r="F165" s="13"/>
      <c r="G165" s="13"/>
      <c r="H165" s="13"/>
      <c r="I165" s="13"/>
    </row>
    <row r="166" spans="1:9">
      <c r="A166" s="4"/>
    </row>
  </sheetData>
  <mergeCells count="5">
    <mergeCell ref="A165:D165"/>
    <mergeCell ref="F4:I4"/>
    <mergeCell ref="A4:D4"/>
    <mergeCell ref="A161:D161"/>
    <mergeCell ref="A163:D163"/>
  </mergeCells>
  <phoneticPr fontId="0" type="noConversion"/>
  <conditionalFormatting sqref="G6">
    <cfRule type="cellIs" dxfId="0" priority="2" operator="lessThan">
      <formula>1001</formula>
    </cfRule>
  </conditionalFormatting>
  <pageMargins left="0.70866141732283472" right="0.70866141732283472" top="0.74803149606299213" bottom="0.74803149606299213" header="0.31496062992125984" footer="0.31496062992125984"/>
  <pageSetup paperSize="9" scale="72"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Definitions PQ93527</vt:lpstr>
      <vt:lpstr>Analysis PQ93527</vt:lpstr>
      <vt:lpstr>'Analysis PQ93527'!Print_Titles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MCDONALD, Laura</dc:creator>
  <cp:lastModifiedBy>Laura McDonald</cp:lastModifiedBy>
  <cp:lastPrinted>2012-02-01T17:00:21Z</cp:lastPrinted>
  <dcterms:created xsi:type="dcterms:W3CDTF">2012-02-01T15:50:44Z</dcterms:created>
  <dcterms:modified xsi:type="dcterms:W3CDTF">2012-02-07T09:40:47Z</dcterms:modified>
</cp:coreProperties>
</file>