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7400" windowHeight="12015" activeTab="0"/>
  </bookViews>
  <sheets>
    <sheet name="PQ 64206" sheetId="1" r:id="rId1"/>
    <sheet name="PQ 64207" sheetId="2" r:id="rId2"/>
  </sheets>
  <definedNames/>
  <calcPr fullCalcOnLoad="1"/>
</workbook>
</file>

<file path=xl/sharedStrings.xml><?xml version="1.0" encoding="utf-8"?>
<sst xmlns="http://schemas.openxmlformats.org/spreadsheetml/2006/main" count="100" uniqueCount="50">
  <si>
    <t>School type</t>
  </si>
  <si>
    <t>Number of students taking GCE A levels</t>
  </si>
  <si>
    <t>Percentage of GCE A level students who were entered for subjects:</t>
  </si>
  <si>
    <t>Number of GCE A level students who were entered for subjects:</t>
  </si>
  <si>
    <t>Other Further Education Sector Colleges</t>
  </si>
  <si>
    <t>Modern Schools</t>
  </si>
  <si>
    <t>Notes:</t>
  </si>
  <si>
    <t>*  Figures suppressed due to low numbers - 1 or 2 students or a percentage based on 1 or 2 students.</t>
  </si>
  <si>
    <t>Mathematics</t>
  </si>
  <si>
    <t>Further mathematics</t>
  </si>
  <si>
    <t>Physics</t>
  </si>
  <si>
    <t>Chemistry</t>
  </si>
  <si>
    <t>Geography</t>
  </si>
  <si>
    <t>History</t>
  </si>
  <si>
    <t>Number of students taking at least three GCE A levels in the listed subjects</t>
  </si>
  <si>
    <t>Percentage of students taking at least three GCE A levels in the listed subjects</t>
  </si>
  <si>
    <t>At least one modern foreign language</t>
  </si>
  <si>
    <t>Comprehensive Schools</t>
  </si>
  <si>
    <t>Independent Schools</t>
  </si>
  <si>
    <t>Sixth Form Colleges</t>
  </si>
  <si>
    <t>Selective Schools</t>
  </si>
  <si>
    <t>Number of students taking at least two GCE A levels in the listed subjects</t>
  </si>
  <si>
    <t>Accounting</t>
  </si>
  <si>
    <t>Business studies</t>
  </si>
  <si>
    <t>Communication studies</t>
  </si>
  <si>
    <t>Dance</t>
  </si>
  <si>
    <t>Design and technology</t>
  </si>
  <si>
    <t>Art and design</t>
  </si>
  <si>
    <t>Drama and theatre studies</t>
  </si>
  <si>
    <t>Film studies</t>
  </si>
  <si>
    <t>Home economics</t>
  </si>
  <si>
    <t>Information and communication technology</t>
  </si>
  <si>
    <t>Music technology</t>
  </si>
  <si>
    <t>Performance studies</t>
  </si>
  <si>
    <t>Physical education and sport studies</t>
  </si>
  <si>
    <t>Law</t>
  </si>
  <si>
    <t>Percentage of students taking at least two GCE A levels in the listed subjects</t>
  </si>
  <si>
    <t>English</t>
  </si>
  <si>
    <t>At least one classical language</t>
  </si>
  <si>
    <t>Biology</t>
  </si>
  <si>
    <t>Other Maintained Schools</t>
  </si>
  <si>
    <t>GCE A-level entries by school type, 2010</t>
  </si>
  <si>
    <t xml:space="preserve">4. The figures in this answer are derived from data collected for the Performance tables. </t>
  </si>
  <si>
    <t>1. Students get counted once if they have been entered for more than one A-level in any subject category.</t>
  </si>
  <si>
    <t>2. Health and Social Care, Leisure studies, Performing arts, Photography, Travel and Tourism are not GCE A-level subjects.</t>
  </si>
  <si>
    <r>
      <t>3.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Physical Education is combined with Sports Studies.</t>
    </r>
  </si>
  <si>
    <t>*</t>
  </si>
  <si>
    <t xml:space="preserve">2. The figures in this answer are derived from data collected for the Performance tables. </t>
  </si>
  <si>
    <t>Media studies</t>
  </si>
  <si>
    <t>Total - England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</si>
</sst>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6" fillId="0" borderId="0" xfId="0" applyFont="1" applyAlignment="1">
      <alignment horizont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3.421875" style="0" bestFit="1" customWidth="1"/>
    <col min="2" max="19" width="11.7109375" style="0" customWidth="1"/>
    <col min="20" max="20" width="1.421875" style="14" customWidth="1"/>
    <col min="21" max="37" width="11.7109375" style="0" customWidth="1"/>
  </cols>
  <sheetData>
    <row r="1" spans="1:20" ht="12.75">
      <c r="A1" s="6" t="s">
        <v>41</v>
      </c>
      <c r="T1"/>
    </row>
    <row r="2" ht="12.75">
      <c r="T2"/>
    </row>
    <row r="3" spans="1:37" ht="12.75" customHeight="1">
      <c r="A3" s="24" t="s">
        <v>0</v>
      </c>
      <c r="B3" s="24" t="s">
        <v>1</v>
      </c>
      <c r="C3" s="23" t="s">
        <v>21</v>
      </c>
      <c r="D3" s="23" t="s">
        <v>14</v>
      </c>
      <c r="E3" s="20" t="s">
        <v>3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2"/>
      <c r="T3" s="13"/>
      <c r="U3" s="23" t="s">
        <v>36</v>
      </c>
      <c r="V3" s="23" t="s">
        <v>15</v>
      </c>
      <c r="W3" s="20" t="s">
        <v>2</v>
      </c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2"/>
    </row>
    <row r="4" spans="1:37" ht="68.25" customHeight="1">
      <c r="A4" s="25"/>
      <c r="B4" s="25"/>
      <c r="C4" s="23"/>
      <c r="D4" s="23"/>
      <c r="E4" s="2" t="s">
        <v>22</v>
      </c>
      <c r="F4" s="2" t="s">
        <v>27</v>
      </c>
      <c r="G4" s="2" t="s">
        <v>23</v>
      </c>
      <c r="H4" s="2" t="s">
        <v>24</v>
      </c>
      <c r="I4" s="2" t="s">
        <v>25</v>
      </c>
      <c r="J4" s="2" t="s">
        <v>26</v>
      </c>
      <c r="K4" s="2" t="s">
        <v>28</v>
      </c>
      <c r="L4" s="2" t="s">
        <v>29</v>
      </c>
      <c r="M4" s="2" t="s">
        <v>30</v>
      </c>
      <c r="N4" s="2" t="s">
        <v>31</v>
      </c>
      <c r="O4" s="2" t="s">
        <v>48</v>
      </c>
      <c r="P4" s="2" t="s">
        <v>32</v>
      </c>
      <c r="Q4" s="2" t="s">
        <v>33</v>
      </c>
      <c r="R4" s="2" t="s">
        <v>34</v>
      </c>
      <c r="S4" s="2" t="s">
        <v>35</v>
      </c>
      <c r="T4" s="11"/>
      <c r="U4" s="23"/>
      <c r="V4" s="23"/>
      <c r="W4" s="2" t="s">
        <v>22</v>
      </c>
      <c r="X4" s="2" t="s">
        <v>27</v>
      </c>
      <c r="Y4" s="2" t="s">
        <v>23</v>
      </c>
      <c r="Z4" s="2" t="s">
        <v>24</v>
      </c>
      <c r="AA4" s="2" t="s">
        <v>25</v>
      </c>
      <c r="AB4" s="2" t="s">
        <v>26</v>
      </c>
      <c r="AC4" s="2" t="s">
        <v>28</v>
      </c>
      <c r="AD4" s="2" t="s">
        <v>29</v>
      </c>
      <c r="AE4" s="2" t="s">
        <v>30</v>
      </c>
      <c r="AF4" s="2" t="s">
        <v>31</v>
      </c>
      <c r="AG4" s="2" t="s">
        <v>48</v>
      </c>
      <c r="AH4" s="2" t="s">
        <v>32</v>
      </c>
      <c r="AI4" s="2" t="s">
        <v>33</v>
      </c>
      <c r="AJ4" s="2" t="s">
        <v>34</v>
      </c>
      <c r="AK4" s="2" t="s">
        <v>35</v>
      </c>
    </row>
    <row r="5" spans="1:37" ht="12.75">
      <c r="A5" s="3" t="s">
        <v>17</v>
      </c>
      <c r="B5" s="8">
        <v>124846</v>
      </c>
      <c r="C5" s="8">
        <v>17689</v>
      </c>
      <c r="D5" s="8">
        <v>1994</v>
      </c>
      <c r="E5" s="8">
        <v>589</v>
      </c>
      <c r="F5" s="8">
        <v>16171</v>
      </c>
      <c r="G5" s="8">
        <v>12596</v>
      </c>
      <c r="H5" s="8">
        <v>478</v>
      </c>
      <c r="I5" s="8">
        <v>1021</v>
      </c>
      <c r="J5" s="8">
        <v>9479</v>
      </c>
      <c r="K5" s="8">
        <v>8108</v>
      </c>
      <c r="L5" s="8">
        <v>2222</v>
      </c>
      <c r="M5" s="8">
        <v>162</v>
      </c>
      <c r="N5" s="8">
        <v>4233</v>
      </c>
      <c r="O5" s="8">
        <v>12299</v>
      </c>
      <c r="P5" s="8">
        <v>1468</v>
      </c>
      <c r="Q5" s="8">
        <v>529</v>
      </c>
      <c r="R5" s="8">
        <v>9568</v>
      </c>
      <c r="S5" s="8">
        <v>4078</v>
      </c>
      <c r="T5" s="15"/>
      <c r="U5" s="10">
        <v>14</v>
      </c>
      <c r="V5" s="10">
        <v>2</v>
      </c>
      <c r="W5" s="10">
        <v>0</v>
      </c>
      <c r="X5" s="10">
        <v>13</v>
      </c>
      <c r="Y5" s="10">
        <v>10</v>
      </c>
      <c r="Z5" s="10">
        <v>0</v>
      </c>
      <c r="AA5" s="10">
        <v>1</v>
      </c>
      <c r="AB5" s="10">
        <v>8</v>
      </c>
      <c r="AC5" s="10">
        <v>6</v>
      </c>
      <c r="AD5" s="10">
        <v>2</v>
      </c>
      <c r="AE5" s="10">
        <v>0</v>
      </c>
      <c r="AF5" s="10">
        <v>3</v>
      </c>
      <c r="AG5" s="10">
        <v>10</v>
      </c>
      <c r="AH5" s="10">
        <v>1</v>
      </c>
      <c r="AI5" s="10">
        <v>0</v>
      </c>
      <c r="AJ5" s="10">
        <v>8</v>
      </c>
      <c r="AK5" s="10">
        <v>3</v>
      </c>
    </row>
    <row r="6" spans="1:37" ht="12.75">
      <c r="A6" s="3" t="s">
        <v>20</v>
      </c>
      <c r="B6" s="8">
        <v>22006</v>
      </c>
      <c r="C6" s="8">
        <v>2039</v>
      </c>
      <c r="D6" s="8">
        <v>216</v>
      </c>
      <c r="E6" s="8">
        <v>23</v>
      </c>
      <c r="F6" s="8">
        <v>1910</v>
      </c>
      <c r="G6" s="8">
        <v>2259</v>
      </c>
      <c r="H6" s="8">
        <v>70</v>
      </c>
      <c r="I6" s="8">
        <v>58</v>
      </c>
      <c r="J6" s="8">
        <v>1442</v>
      </c>
      <c r="K6" s="8">
        <v>1030</v>
      </c>
      <c r="L6" s="8">
        <v>247</v>
      </c>
      <c r="M6" s="8">
        <v>35</v>
      </c>
      <c r="N6" s="8">
        <v>711</v>
      </c>
      <c r="O6" s="8">
        <v>873</v>
      </c>
      <c r="P6" s="8">
        <v>116</v>
      </c>
      <c r="Q6" s="8">
        <v>23</v>
      </c>
      <c r="R6" s="8">
        <v>1405</v>
      </c>
      <c r="S6" s="8">
        <v>362</v>
      </c>
      <c r="T6" s="15"/>
      <c r="U6" s="10">
        <v>9</v>
      </c>
      <c r="V6" s="10">
        <v>1</v>
      </c>
      <c r="W6" s="10">
        <v>0</v>
      </c>
      <c r="X6" s="10">
        <v>9</v>
      </c>
      <c r="Y6" s="10">
        <v>10</v>
      </c>
      <c r="Z6" s="10">
        <v>0</v>
      </c>
      <c r="AA6" s="10">
        <v>0</v>
      </c>
      <c r="AB6" s="10">
        <v>7</v>
      </c>
      <c r="AC6" s="10">
        <v>5</v>
      </c>
      <c r="AD6" s="10">
        <v>1</v>
      </c>
      <c r="AE6" s="10">
        <v>0</v>
      </c>
      <c r="AF6" s="10">
        <v>3</v>
      </c>
      <c r="AG6" s="10">
        <v>4</v>
      </c>
      <c r="AH6" s="10">
        <v>1</v>
      </c>
      <c r="AI6" s="10">
        <v>0</v>
      </c>
      <c r="AJ6" s="10">
        <v>6</v>
      </c>
      <c r="AK6" s="10">
        <v>2</v>
      </c>
    </row>
    <row r="7" spans="1:37" ht="12.75">
      <c r="A7" s="3" t="s">
        <v>5</v>
      </c>
      <c r="B7" s="8">
        <v>4057</v>
      </c>
      <c r="C7" s="8">
        <v>575</v>
      </c>
      <c r="D7" s="8">
        <v>60</v>
      </c>
      <c r="E7" s="8">
        <v>14</v>
      </c>
      <c r="F7" s="8">
        <v>668</v>
      </c>
      <c r="G7" s="8">
        <v>285</v>
      </c>
      <c r="H7" s="8">
        <v>58</v>
      </c>
      <c r="I7" s="8">
        <v>31</v>
      </c>
      <c r="J7" s="8">
        <v>269</v>
      </c>
      <c r="K7" s="8">
        <v>234</v>
      </c>
      <c r="L7" s="8">
        <v>106</v>
      </c>
      <c r="M7" s="8">
        <v>8</v>
      </c>
      <c r="N7" s="8">
        <v>77</v>
      </c>
      <c r="O7" s="8">
        <v>592</v>
      </c>
      <c r="P7" s="8">
        <v>43</v>
      </c>
      <c r="Q7" s="8">
        <v>45</v>
      </c>
      <c r="R7" s="8">
        <v>218</v>
      </c>
      <c r="S7" s="8">
        <v>187</v>
      </c>
      <c r="T7" s="15"/>
      <c r="U7" s="10">
        <v>14</v>
      </c>
      <c r="V7" s="10">
        <v>1</v>
      </c>
      <c r="W7" s="10">
        <v>0</v>
      </c>
      <c r="X7" s="10">
        <v>16</v>
      </c>
      <c r="Y7" s="10">
        <v>7</v>
      </c>
      <c r="Z7" s="10">
        <v>1</v>
      </c>
      <c r="AA7" s="10">
        <v>1</v>
      </c>
      <c r="AB7" s="10">
        <v>7</v>
      </c>
      <c r="AC7" s="10">
        <v>6</v>
      </c>
      <c r="AD7" s="10">
        <v>3</v>
      </c>
      <c r="AE7" s="10">
        <v>0</v>
      </c>
      <c r="AF7" s="10">
        <v>2</v>
      </c>
      <c r="AG7" s="10">
        <v>15</v>
      </c>
      <c r="AH7" s="10">
        <v>1</v>
      </c>
      <c r="AI7" s="10">
        <v>1</v>
      </c>
      <c r="AJ7" s="10">
        <v>5</v>
      </c>
      <c r="AK7" s="10">
        <v>5</v>
      </c>
    </row>
    <row r="8" spans="1:37" ht="12.75">
      <c r="A8" s="3" t="s">
        <v>40</v>
      </c>
      <c r="B8" s="8">
        <v>873</v>
      </c>
      <c r="C8" s="8">
        <v>125</v>
      </c>
      <c r="D8" s="8">
        <v>19</v>
      </c>
      <c r="E8" s="8">
        <v>30</v>
      </c>
      <c r="F8" s="8">
        <v>111</v>
      </c>
      <c r="G8" s="8">
        <v>81</v>
      </c>
      <c r="H8" s="8">
        <v>8</v>
      </c>
      <c r="I8" s="8" t="s">
        <v>46</v>
      </c>
      <c r="J8" s="8">
        <v>22</v>
      </c>
      <c r="K8" s="8">
        <v>38</v>
      </c>
      <c r="L8" s="8">
        <v>44</v>
      </c>
      <c r="M8" s="8">
        <v>0</v>
      </c>
      <c r="N8" s="8">
        <v>37</v>
      </c>
      <c r="O8" s="8">
        <v>96</v>
      </c>
      <c r="P8" s="8">
        <v>9</v>
      </c>
      <c r="Q8" s="8">
        <v>0</v>
      </c>
      <c r="R8" s="8">
        <v>34</v>
      </c>
      <c r="S8" s="8">
        <v>51</v>
      </c>
      <c r="T8" s="15"/>
      <c r="U8" s="10">
        <v>14</v>
      </c>
      <c r="V8" s="10">
        <v>2</v>
      </c>
      <c r="W8" s="10">
        <v>3</v>
      </c>
      <c r="X8" s="10">
        <v>13</v>
      </c>
      <c r="Y8" s="10">
        <v>9</v>
      </c>
      <c r="Z8" s="10">
        <v>1</v>
      </c>
      <c r="AA8" s="10" t="s">
        <v>46</v>
      </c>
      <c r="AB8" s="10">
        <v>3</v>
      </c>
      <c r="AC8" s="10">
        <v>4</v>
      </c>
      <c r="AD8" s="10">
        <v>5</v>
      </c>
      <c r="AE8" s="10">
        <v>0</v>
      </c>
      <c r="AF8" s="10">
        <v>4</v>
      </c>
      <c r="AG8" s="10">
        <v>11</v>
      </c>
      <c r="AH8" s="10">
        <v>1</v>
      </c>
      <c r="AI8" s="10">
        <v>0</v>
      </c>
      <c r="AJ8" s="10">
        <v>4</v>
      </c>
      <c r="AK8" s="10">
        <v>6</v>
      </c>
    </row>
    <row r="9" spans="1:37" ht="12.75">
      <c r="A9" s="3" t="s">
        <v>18</v>
      </c>
      <c r="B9" s="8">
        <v>35245</v>
      </c>
      <c r="C9" s="8">
        <v>3821</v>
      </c>
      <c r="D9" s="8">
        <v>494</v>
      </c>
      <c r="E9" s="8">
        <v>295</v>
      </c>
      <c r="F9" s="8">
        <v>5224</v>
      </c>
      <c r="G9" s="8">
        <v>4243</v>
      </c>
      <c r="H9" s="8">
        <v>43</v>
      </c>
      <c r="I9" s="8">
        <v>63</v>
      </c>
      <c r="J9" s="8">
        <v>1967</v>
      </c>
      <c r="K9" s="8">
        <v>2122</v>
      </c>
      <c r="L9" s="8">
        <v>163</v>
      </c>
      <c r="M9" s="8">
        <v>129</v>
      </c>
      <c r="N9" s="8">
        <v>715</v>
      </c>
      <c r="O9" s="8">
        <v>522</v>
      </c>
      <c r="P9" s="8">
        <v>259</v>
      </c>
      <c r="Q9" s="8">
        <v>34</v>
      </c>
      <c r="R9" s="8">
        <v>2313</v>
      </c>
      <c r="S9" s="8">
        <v>153</v>
      </c>
      <c r="T9" s="12"/>
      <c r="U9" s="10">
        <v>11</v>
      </c>
      <c r="V9" s="10">
        <v>1</v>
      </c>
      <c r="W9" s="10">
        <v>1</v>
      </c>
      <c r="X9" s="10">
        <v>15</v>
      </c>
      <c r="Y9" s="10">
        <v>12</v>
      </c>
      <c r="Z9" s="10">
        <v>0</v>
      </c>
      <c r="AA9" s="10">
        <v>0</v>
      </c>
      <c r="AB9" s="10">
        <v>6</v>
      </c>
      <c r="AC9" s="10">
        <v>6</v>
      </c>
      <c r="AD9" s="10">
        <v>0</v>
      </c>
      <c r="AE9" s="10">
        <v>0</v>
      </c>
      <c r="AF9" s="10">
        <v>2</v>
      </c>
      <c r="AG9" s="10">
        <v>1</v>
      </c>
      <c r="AH9" s="10">
        <v>1</v>
      </c>
      <c r="AI9" s="10">
        <v>0</v>
      </c>
      <c r="AJ9" s="10">
        <v>7</v>
      </c>
      <c r="AK9" s="10">
        <v>0</v>
      </c>
    </row>
    <row r="10" spans="1:37" ht="12.75">
      <c r="A10" s="3" t="s">
        <v>19</v>
      </c>
      <c r="B10" s="8">
        <v>52641</v>
      </c>
      <c r="C10" s="8">
        <v>9382</v>
      </c>
      <c r="D10" s="8">
        <v>1328</v>
      </c>
      <c r="E10" s="8">
        <v>1626</v>
      </c>
      <c r="F10" s="8">
        <v>7794</v>
      </c>
      <c r="G10" s="8">
        <v>6130</v>
      </c>
      <c r="H10" s="8">
        <v>641</v>
      </c>
      <c r="I10" s="8">
        <v>652</v>
      </c>
      <c r="J10" s="8">
        <v>1311</v>
      </c>
      <c r="K10" s="8">
        <v>2259</v>
      </c>
      <c r="L10" s="8">
        <v>2009</v>
      </c>
      <c r="M10" s="8">
        <v>15</v>
      </c>
      <c r="N10" s="8">
        <v>1850</v>
      </c>
      <c r="O10" s="8">
        <v>5562</v>
      </c>
      <c r="P10" s="8">
        <v>787</v>
      </c>
      <c r="Q10" s="8">
        <v>682</v>
      </c>
      <c r="R10" s="8">
        <v>3592</v>
      </c>
      <c r="S10" s="8">
        <v>5573</v>
      </c>
      <c r="T10" s="12"/>
      <c r="U10" s="10">
        <v>18</v>
      </c>
      <c r="V10" s="10">
        <v>3</v>
      </c>
      <c r="W10" s="10">
        <v>3</v>
      </c>
      <c r="X10" s="10">
        <v>15</v>
      </c>
      <c r="Y10" s="10">
        <v>12</v>
      </c>
      <c r="Z10" s="10">
        <v>1</v>
      </c>
      <c r="AA10" s="10">
        <v>1</v>
      </c>
      <c r="AB10" s="10">
        <v>2</v>
      </c>
      <c r="AC10" s="10">
        <v>4</v>
      </c>
      <c r="AD10" s="10">
        <v>4</v>
      </c>
      <c r="AE10" s="10">
        <v>0</v>
      </c>
      <c r="AF10" s="10">
        <v>4</v>
      </c>
      <c r="AG10" s="10">
        <v>11</v>
      </c>
      <c r="AH10" s="10">
        <v>1</v>
      </c>
      <c r="AI10" s="10">
        <v>1</v>
      </c>
      <c r="AJ10" s="10">
        <v>7</v>
      </c>
      <c r="AK10" s="10">
        <v>11</v>
      </c>
    </row>
    <row r="11" spans="1:37" ht="12.75">
      <c r="A11" s="3" t="s">
        <v>4</v>
      </c>
      <c r="B11" s="8">
        <v>27677</v>
      </c>
      <c r="C11" s="8">
        <v>5055</v>
      </c>
      <c r="D11" s="8">
        <v>669</v>
      </c>
      <c r="E11" s="8">
        <v>1010</v>
      </c>
      <c r="F11" s="8">
        <v>4225</v>
      </c>
      <c r="G11" s="8">
        <v>3899</v>
      </c>
      <c r="H11" s="8">
        <v>648</v>
      </c>
      <c r="I11" s="8">
        <v>280</v>
      </c>
      <c r="J11" s="8">
        <v>206</v>
      </c>
      <c r="K11" s="8">
        <v>1000</v>
      </c>
      <c r="L11" s="8">
        <v>1529</v>
      </c>
      <c r="M11" s="8" t="s">
        <v>46</v>
      </c>
      <c r="N11" s="8">
        <v>1210</v>
      </c>
      <c r="O11" s="8">
        <v>3380</v>
      </c>
      <c r="P11" s="8">
        <v>271</v>
      </c>
      <c r="Q11" s="8">
        <v>65</v>
      </c>
      <c r="R11" s="8">
        <v>1062</v>
      </c>
      <c r="S11" s="8">
        <v>3077</v>
      </c>
      <c r="T11" s="12"/>
      <c r="U11" s="10">
        <v>18</v>
      </c>
      <c r="V11" s="10">
        <v>2</v>
      </c>
      <c r="W11" s="10">
        <v>4</v>
      </c>
      <c r="X11" s="10">
        <v>15</v>
      </c>
      <c r="Y11" s="10">
        <v>14</v>
      </c>
      <c r="Z11" s="10">
        <v>2</v>
      </c>
      <c r="AA11" s="10">
        <v>1</v>
      </c>
      <c r="AB11" s="10">
        <v>1</v>
      </c>
      <c r="AC11" s="10">
        <v>4</v>
      </c>
      <c r="AD11" s="10">
        <v>6</v>
      </c>
      <c r="AE11" s="10" t="s">
        <v>46</v>
      </c>
      <c r="AF11" s="10">
        <v>4</v>
      </c>
      <c r="AG11" s="10">
        <v>12</v>
      </c>
      <c r="AH11" s="10">
        <v>1</v>
      </c>
      <c r="AI11" s="10">
        <v>0</v>
      </c>
      <c r="AJ11" s="10">
        <v>4</v>
      </c>
      <c r="AK11" s="10">
        <v>11</v>
      </c>
    </row>
    <row r="12" spans="1:37" ht="12.75">
      <c r="A12" s="3" t="s">
        <v>49</v>
      </c>
      <c r="B12" s="8">
        <v>267345</v>
      </c>
      <c r="C12" s="8">
        <v>38686</v>
      </c>
      <c r="D12" s="8">
        <v>4780</v>
      </c>
      <c r="E12" s="8">
        <v>3587</v>
      </c>
      <c r="F12" s="8">
        <v>36103</v>
      </c>
      <c r="G12" s="8">
        <v>29493</v>
      </c>
      <c r="H12" s="8">
        <v>1946</v>
      </c>
      <c r="I12" s="8">
        <v>2106</v>
      </c>
      <c r="J12" s="8">
        <v>14696</v>
      </c>
      <c r="K12" s="8">
        <v>14791</v>
      </c>
      <c r="L12" s="8">
        <v>6320</v>
      </c>
      <c r="M12" s="8">
        <v>351</v>
      </c>
      <c r="N12" s="8">
        <v>8833</v>
      </c>
      <c r="O12" s="8">
        <v>23324</v>
      </c>
      <c r="P12" s="8">
        <v>2953</v>
      </c>
      <c r="Q12" s="8">
        <v>1378</v>
      </c>
      <c r="R12" s="8">
        <v>18192</v>
      </c>
      <c r="S12" s="8">
        <v>13481</v>
      </c>
      <c r="T12" s="12"/>
      <c r="U12" s="10">
        <v>14</v>
      </c>
      <c r="V12" s="10">
        <v>2</v>
      </c>
      <c r="W12" s="10">
        <v>1</v>
      </c>
      <c r="X12" s="10">
        <v>14</v>
      </c>
      <c r="Y12" s="10">
        <v>11</v>
      </c>
      <c r="Z12" s="10">
        <v>1</v>
      </c>
      <c r="AA12" s="10">
        <v>1</v>
      </c>
      <c r="AB12" s="10">
        <v>5</v>
      </c>
      <c r="AC12" s="10">
        <v>6</v>
      </c>
      <c r="AD12" s="10">
        <v>2</v>
      </c>
      <c r="AE12" s="10">
        <v>0</v>
      </c>
      <c r="AF12" s="10">
        <v>3</v>
      </c>
      <c r="AG12" s="10">
        <v>9</v>
      </c>
      <c r="AH12" s="10">
        <v>1</v>
      </c>
      <c r="AI12" s="10">
        <v>1</v>
      </c>
      <c r="AJ12" s="10">
        <v>7</v>
      </c>
      <c r="AK12" s="10">
        <v>5</v>
      </c>
    </row>
    <row r="13" spans="1:37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</row>
    <row r="14" ht="12.75">
      <c r="A14" s="4" t="s">
        <v>6</v>
      </c>
    </row>
    <row r="15" spans="1:2" ht="12.75" customHeight="1">
      <c r="A15" s="4" t="s">
        <v>43</v>
      </c>
      <c r="B15" s="18"/>
    </row>
    <row r="16" spans="1:2" ht="12.75" customHeight="1">
      <c r="A16" s="19" t="s">
        <v>44</v>
      </c>
      <c r="B16" s="18"/>
    </row>
    <row r="17" spans="1:2" ht="12.75" customHeight="1">
      <c r="A17" s="19" t="s">
        <v>45</v>
      </c>
      <c r="B17" s="18"/>
    </row>
    <row r="18" spans="1:2" ht="12.75" customHeight="1">
      <c r="A18" s="4" t="s">
        <v>42</v>
      </c>
      <c r="B18" s="18"/>
    </row>
    <row r="19" ht="12.75" customHeight="1">
      <c r="A19" s="5" t="s">
        <v>7</v>
      </c>
    </row>
    <row r="22" ht="15">
      <c r="A22" s="17"/>
    </row>
    <row r="23" ht="15">
      <c r="A23" s="17"/>
    </row>
    <row r="24" ht="15">
      <c r="A24" s="17"/>
    </row>
  </sheetData>
  <sheetProtection/>
  <mergeCells count="8">
    <mergeCell ref="W3:AK3"/>
    <mergeCell ref="V3:V4"/>
    <mergeCell ref="U3:U4"/>
    <mergeCell ref="A3:A4"/>
    <mergeCell ref="B3:B4"/>
    <mergeCell ref="D3:D4"/>
    <mergeCell ref="C3:C4"/>
    <mergeCell ref="E3:S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7"/>
  <sheetViews>
    <sheetView showGridLines="0" zoomScalePageLayoutView="0" workbookViewId="0" topLeftCell="A1">
      <selection activeCell="A12" sqref="A12"/>
    </sheetView>
  </sheetViews>
  <sheetFormatPr defaultColWidth="9.140625" defaultRowHeight="12.75"/>
  <cols>
    <col min="1" max="1" width="33.421875" style="0" bestFit="1" customWidth="1"/>
    <col min="2" max="14" width="11.7109375" style="0" customWidth="1"/>
    <col min="15" max="15" width="1.421875" style="0" customWidth="1"/>
    <col min="16" max="27" width="11.7109375" style="0" customWidth="1"/>
  </cols>
  <sheetData>
    <row r="1" ht="12.75">
      <c r="A1" s="6" t="s">
        <v>41</v>
      </c>
    </row>
    <row r="3" spans="1:27" ht="12.75" customHeight="1">
      <c r="A3" s="24" t="s">
        <v>0</v>
      </c>
      <c r="B3" s="24" t="s">
        <v>1</v>
      </c>
      <c r="C3" s="23" t="s">
        <v>21</v>
      </c>
      <c r="D3" s="23" t="s">
        <v>14</v>
      </c>
      <c r="E3" s="20" t="s">
        <v>3</v>
      </c>
      <c r="F3" s="21"/>
      <c r="G3" s="21"/>
      <c r="H3" s="21"/>
      <c r="I3" s="21"/>
      <c r="J3" s="21"/>
      <c r="K3" s="21"/>
      <c r="L3" s="21"/>
      <c r="M3" s="21"/>
      <c r="N3" s="22"/>
      <c r="O3" s="7"/>
      <c r="P3" s="23" t="s">
        <v>36</v>
      </c>
      <c r="Q3" s="23" t="s">
        <v>15</v>
      </c>
      <c r="R3" s="26" t="s">
        <v>2</v>
      </c>
      <c r="S3" s="26"/>
      <c r="T3" s="26"/>
      <c r="U3" s="26"/>
      <c r="V3" s="26"/>
      <c r="W3" s="26"/>
      <c r="X3" s="26"/>
      <c r="Y3" s="26"/>
      <c r="Z3" s="26"/>
      <c r="AA3" s="26"/>
    </row>
    <row r="4" spans="1:27" ht="68.25" customHeight="1">
      <c r="A4" s="25"/>
      <c r="B4" s="25"/>
      <c r="C4" s="23"/>
      <c r="D4" s="23"/>
      <c r="E4" s="2" t="s">
        <v>8</v>
      </c>
      <c r="F4" s="2" t="s">
        <v>9</v>
      </c>
      <c r="G4" s="2" t="s">
        <v>37</v>
      </c>
      <c r="H4" s="2" t="s">
        <v>10</v>
      </c>
      <c r="I4" s="2" t="s">
        <v>11</v>
      </c>
      <c r="J4" s="2" t="s">
        <v>39</v>
      </c>
      <c r="K4" s="2" t="s">
        <v>12</v>
      </c>
      <c r="L4" s="2" t="s">
        <v>13</v>
      </c>
      <c r="M4" s="2" t="s">
        <v>38</v>
      </c>
      <c r="N4" s="2" t="s">
        <v>16</v>
      </c>
      <c r="O4" s="1"/>
      <c r="P4" s="23"/>
      <c r="Q4" s="23"/>
      <c r="R4" s="2" t="s">
        <v>8</v>
      </c>
      <c r="S4" s="2" t="s">
        <v>9</v>
      </c>
      <c r="T4" s="2" t="s">
        <v>37</v>
      </c>
      <c r="U4" s="2" t="s">
        <v>10</v>
      </c>
      <c r="V4" s="2" t="s">
        <v>11</v>
      </c>
      <c r="W4" s="2" t="s">
        <v>39</v>
      </c>
      <c r="X4" s="2" t="s">
        <v>12</v>
      </c>
      <c r="Y4" s="2" t="s">
        <v>13</v>
      </c>
      <c r="Z4" s="2" t="s">
        <v>38</v>
      </c>
      <c r="AA4" s="2" t="s">
        <v>16</v>
      </c>
    </row>
    <row r="5" spans="1:27" ht="12.75">
      <c r="A5" s="3" t="s">
        <v>17</v>
      </c>
      <c r="B5" s="8">
        <v>124846</v>
      </c>
      <c r="C5" s="8">
        <v>48005</v>
      </c>
      <c r="D5" s="8">
        <v>19244</v>
      </c>
      <c r="E5" s="8">
        <v>26790</v>
      </c>
      <c r="F5" s="8">
        <v>3578</v>
      </c>
      <c r="G5" s="8">
        <v>37034</v>
      </c>
      <c r="H5" s="8">
        <v>11311</v>
      </c>
      <c r="I5" s="8">
        <v>15778</v>
      </c>
      <c r="J5" s="8">
        <v>22325</v>
      </c>
      <c r="K5" s="8">
        <v>13581</v>
      </c>
      <c r="L5" s="8">
        <v>21059</v>
      </c>
      <c r="M5" s="8">
        <v>22</v>
      </c>
      <c r="N5" s="8">
        <v>8432</v>
      </c>
      <c r="O5" s="9"/>
      <c r="P5" s="10">
        <v>38</v>
      </c>
      <c r="Q5" s="10">
        <v>15</v>
      </c>
      <c r="R5" s="10">
        <v>21</v>
      </c>
      <c r="S5" s="10">
        <v>3</v>
      </c>
      <c r="T5" s="10">
        <v>30</v>
      </c>
      <c r="U5" s="10">
        <v>9</v>
      </c>
      <c r="V5" s="10">
        <v>13</v>
      </c>
      <c r="W5" s="10">
        <v>18</v>
      </c>
      <c r="X5" s="10">
        <v>11</v>
      </c>
      <c r="Y5" s="10">
        <v>17</v>
      </c>
      <c r="Z5" s="10">
        <v>0</v>
      </c>
      <c r="AA5" s="10">
        <v>7</v>
      </c>
    </row>
    <row r="6" spans="1:27" ht="12.75">
      <c r="A6" s="3" t="s">
        <v>20</v>
      </c>
      <c r="B6" s="8">
        <v>22006</v>
      </c>
      <c r="C6" s="8">
        <v>14178</v>
      </c>
      <c r="D6" s="8">
        <v>7152</v>
      </c>
      <c r="E6" s="8">
        <v>8251</v>
      </c>
      <c r="F6" s="8">
        <v>1479</v>
      </c>
      <c r="G6" s="8">
        <v>6583</v>
      </c>
      <c r="H6" s="8">
        <v>3681</v>
      </c>
      <c r="I6" s="8">
        <v>5732</v>
      </c>
      <c r="J6" s="8">
        <v>6778</v>
      </c>
      <c r="K6" s="8">
        <v>3184</v>
      </c>
      <c r="L6" s="8">
        <v>4489</v>
      </c>
      <c r="M6" s="8">
        <v>13</v>
      </c>
      <c r="N6" s="8">
        <v>2856</v>
      </c>
      <c r="O6" s="9"/>
      <c r="P6" s="10">
        <v>64</v>
      </c>
      <c r="Q6" s="10">
        <v>33</v>
      </c>
      <c r="R6" s="10">
        <v>37</v>
      </c>
      <c r="S6" s="10">
        <v>7</v>
      </c>
      <c r="T6" s="10">
        <v>30</v>
      </c>
      <c r="U6" s="10">
        <v>17</v>
      </c>
      <c r="V6" s="10">
        <v>26</v>
      </c>
      <c r="W6" s="10">
        <v>31</v>
      </c>
      <c r="X6" s="10">
        <v>14</v>
      </c>
      <c r="Y6" s="10">
        <v>20</v>
      </c>
      <c r="Z6" s="10">
        <v>0</v>
      </c>
      <c r="AA6" s="10">
        <v>13</v>
      </c>
    </row>
    <row r="7" spans="1:27" ht="12.75">
      <c r="A7" s="3" t="s">
        <v>5</v>
      </c>
      <c r="B7" s="8">
        <v>4057</v>
      </c>
      <c r="C7" s="8">
        <v>785</v>
      </c>
      <c r="D7" s="8">
        <v>210</v>
      </c>
      <c r="E7" s="8">
        <v>445</v>
      </c>
      <c r="F7" s="8">
        <v>26</v>
      </c>
      <c r="G7" s="8">
        <v>1103</v>
      </c>
      <c r="H7" s="8">
        <v>140</v>
      </c>
      <c r="I7" s="8">
        <v>196</v>
      </c>
      <c r="J7" s="8">
        <v>346</v>
      </c>
      <c r="K7" s="8">
        <v>364</v>
      </c>
      <c r="L7" s="8">
        <v>476</v>
      </c>
      <c r="M7" s="8">
        <v>0</v>
      </c>
      <c r="N7" s="8">
        <v>145</v>
      </c>
      <c r="O7" s="9"/>
      <c r="P7" s="10">
        <v>19</v>
      </c>
      <c r="Q7" s="10">
        <v>5</v>
      </c>
      <c r="R7" s="10">
        <v>11</v>
      </c>
      <c r="S7" s="10">
        <v>1</v>
      </c>
      <c r="T7" s="10">
        <v>27</v>
      </c>
      <c r="U7" s="10">
        <v>3</v>
      </c>
      <c r="V7" s="10">
        <v>5</v>
      </c>
      <c r="W7" s="10">
        <v>9</v>
      </c>
      <c r="X7" s="10">
        <v>9</v>
      </c>
      <c r="Y7" s="10">
        <v>12</v>
      </c>
      <c r="Z7" s="10">
        <v>0</v>
      </c>
      <c r="AA7" s="10">
        <v>4</v>
      </c>
    </row>
    <row r="8" spans="1:27" ht="12.75">
      <c r="A8" s="3" t="s">
        <v>40</v>
      </c>
      <c r="B8" s="8">
        <v>873</v>
      </c>
      <c r="C8" s="8">
        <v>244</v>
      </c>
      <c r="D8" s="8">
        <v>87</v>
      </c>
      <c r="E8" s="8">
        <v>139</v>
      </c>
      <c r="F8" s="8">
        <v>16</v>
      </c>
      <c r="G8" s="8">
        <v>202</v>
      </c>
      <c r="H8" s="8">
        <v>55</v>
      </c>
      <c r="I8" s="8">
        <v>98</v>
      </c>
      <c r="J8" s="8">
        <v>140</v>
      </c>
      <c r="K8" s="8">
        <v>44</v>
      </c>
      <c r="L8" s="8">
        <v>97</v>
      </c>
      <c r="M8" s="8">
        <v>0</v>
      </c>
      <c r="N8" s="8">
        <v>70</v>
      </c>
      <c r="O8" s="9"/>
      <c r="P8" s="10">
        <v>28</v>
      </c>
      <c r="Q8" s="10">
        <v>10</v>
      </c>
      <c r="R8" s="10">
        <v>16</v>
      </c>
      <c r="S8" s="10">
        <v>2</v>
      </c>
      <c r="T8" s="10">
        <v>23</v>
      </c>
      <c r="U8" s="10">
        <v>6</v>
      </c>
      <c r="V8" s="10">
        <v>11</v>
      </c>
      <c r="W8" s="10">
        <v>16</v>
      </c>
      <c r="X8" s="10">
        <v>5</v>
      </c>
      <c r="Y8" s="10">
        <v>11</v>
      </c>
      <c r="Z8" s="10">
        <v>0</v>
      </c>
      <c r="AA8" s="10">
        <v>8</v>
      </c>
    </row>
    <row r="9" spans="1:27" ht="12.75">
      <c r="A9" s="3" t="s">
        <v>18</v>
      </c>
      <c r="B9" s="8">
        <v>35245</v>
      </c>
      <c r="C9" s="8">
        <v>21605</v>
      </c>
      <c r="D9" s="8">
        <v>10471</v>
      </c>
      <c r="E9" s="8">
        <v>13425</v>
      </c>
      <c r="F9" s="8">
        <v>3183</v>
      </c>
      <c r="G9" s="8">
        <v>7995</v>
      </c>
      <c r="H9" s="8">
        <v>5903</v>
      </c>
      <c r="I9" s="8">
        <v>7624</v>
      </c>
      <c r="J9" s="8">
        <v>8327</v>
      </c>
      <c r="K9" s="8">
        <v>5454</v>
      </c>
      <c r="L9" s="8">
        <v>7255</v>
      </c>
      <c r="M9" s="8">
        <v>236</v>
      </c>
      <c r="N9" s="8">
        <v>6806</v>
      </c>
      <c r="O9" s="9"/>
      <c r="P9" s="10">
        <v>61</v>
      </c>
      <c r="Q9" s="10">
        <v>30</v>
      </c>
      <c r="R9" s="10">
        <v>38</v>
      </c>
      <c r="S9" s="10">
        <v>9</v>
      </c>
      <c r="T9" s="10">
        <v>23</v>
      </c>
      <c r="U9" s="10">
        <v>17</v>
      </c>
      <c r="V9" s="10">
        <v>22</v>
      </c>
      <c r="W9" s="10">
        <v>24</v>
      </c>
      <c r="X9" s="10">
        <v>15</v>
      </c>
      <c r="Y9" s="10">
        <v>21</v>
      </c>
      <c r="Z9" s="10">
        <v>1</v>
      </c>
      <c r="AA9" s="10">
        <v>19</v>
      </c>
    </row>
    <row r="10" spans="1:27" ht="12.75">
      <c r="A10" s="3" t="s">
        <v>19</v>
      </c>
      <c r="B10" s="8">
        <v>52641</v>
      </c>
      <c r="C10" s="8">
        <v>17035</v>
      </c>
      <c r="D10" s="8">
        <v>6327</v>
      </c>
      <c r="E10" s="8">
        <v>11178</v>
      </c>
      <c r="F10" s="8">
        <v>1598</v>
      </c>
      <c r="G10" s="8">
        <v>15572</v>
      </c>
      <c r="H10" s="8">
        <v>3722</v>
      </c>
      <c r="I10" s="8">
        <v>6377</v>
      </c>
      <c r="J10" s="8">
        <v>8468</v>
      </c>
      <c r="K10" s="8">
        <v>3779</v>
      </c>
      <c r="L10" s="8">
        <v>6521</v>
      </c>
      <c r="M10" s="8">
        <v>0</v>
      </c>
      <c r="N10" s="8">
        <v>3277</v>
      </c>
      <c r="O10" s="9"/>
      <c r="P10" s="10">
        <v>32</v>
      </c>
      <c r="Q10" s="10">
        <v>12</v>
      </c>
      <c r="R10" s="10">
        <v>21</v>
      </c>
      <c r="S10" s="10">
        <v>3</v>
      </c>
      <c r="T10" s="10">
        <v>30</v>
      </c>
      <c r="U10" s="10">
        <v>7</v>
      </c>
      <c r="V10" s="10">
        <v>12</v>
      </c>
      <c r="W10" s="10">
        <v>16</v>
      </c>
      <c r="X10" s="10">
        <v>7</v>
      </c>
      <c r="Y10" s="10">
        <v>12</v>
      </c>
      <c r="Z10" s="10">
        <v>0</v>
      </c>
      <c r="AA10" s="10">
        <v>6</v>
      </c>
    </row>
    <row r="11" spans="1:27" ht="12.75">
      <c r="A11" s="3" t="s">
        <v>4</v>
      </c>
      <c r="B11" s="8">
        <v>27677</v>
      </c>
      <c r="C11" s="8">
        <v>6913</v>
      </c>
      <c r="D11" s="8">
        <v>2248</v>
      </c>
      <c r="E11" s="8">
        <v>4535</v>
      </c>
      <c r="F11" s="8">
        <v>563</v>
      </c>
      <c r="G11" s="8">
        <v>8694</v>
      </c>
      <c r="H11" s="8">
        <v>1715</v>
      </c>
      <c r="I11" s="8">
        <v>2313</v>
      </c>
      <c r="J11" s="8">
        <v>3421</v>
      </c>
      <c r="K11" s="8">
        <v>1650</v>
      </c>
      <c r="L11" s="8">
        <v>3136</v>
      </c>
      <c r="M11" s="8" t="s">
        <v>46</v>
      </c>
      <c r="N11" s="8">
        <v>1412</v>
      </c>
      <c r="O11" s="9"/>
      <c r="P11" s="10">
        <v>25</v>
      </c>
      <c r="Q11" s="10">
        <v>8</v>
      </c>
      <c r="R11" s="10">
        <v>16</v>
      </c>
      <c r="S11" s="10">
        <v>2</v>
      </c>
      <c r="T11" s="10">
        <v>31</v>
      </c>
      <c r="U11" s="10">
        <v>6</v>
      </c>
      <c r="V11" s="10">
        <v>8</v>
      </c>
      <c r="W11" s="10">
        <v>12</v>
      </c>
      <c r="X11" s="10">
        <v>6</v>
      </c>
      <c r="Y11" s="10">
        <v>11</v>
      </c>
      <c r="Z11" s="10" t="s">
        <v>46</v>
      </c>
      <c r="AA11" s="10">
        <v>5</v>
      </c>
    </row>
    <row r="12" spans="1:27" ht="12.75">
      <c r="A12" s="3" t="s">
        <v>49</v>
      </c>
      <c r="B12" s="8">
        <v>267345</v>
      </c>
      <c r="C12" s="8">
        <v>108765</v>
      </c>
      <c r="D12" s="8">
        <v>45739</v>
      </c>
      <c r="E12" s="8">
        <v>64763</v>
      </c>
      <c r="F12" s="8">
        <v>10443</v>
      </c>
      <c r="G12" s="8">
        <v>77183</v>
      </c>
      <c r="H12" s="8">
        <v>26527</v>
      </c>
      <c r="I12" s="8">
        <v>38118</v>
      </c>
      <c r="J12" s="8">
        <v>49805</v>
      </c>
      <c r="K12" s="8">
        <v>28056</v>
      </c>
      <c r="L12" s="8">
        <v>43033</v>
      </c>
      <c r="M12" s="8">
        <v>272</v>
      </c>
      <c r="N12" s="8">
        <v>22998</v>
      </c>
      <c r="O12" s="9"/>
      <c r="P12" s="10">
        <v>41</v>
      </c>
      <c r="Q12" s="10">
        <v>17</v>
      </c>
      <c r="R12" s="10">
        <v>24</v>
      </c>
      <c r="S12" s="10">
        <v>4</v>
      </c>
      <c r="T12" s="10">
        <v>29</v>
      </c>
      <c r="U12" s="10">
        <v>10</v>
      </c>
      <c r="V12" s="10">
        <v>14</v>
      </c>
      <c r="W12" s="10">
        <v>19</v>
      </c>
      <c r="X12" s="10">
        <v>10</v>
      </c>
      <c r="Y12" s="10">
        <v>16</v>
      </c>
      <c r="Z12" s="10">
        <v>0</v>
      </c>
      <c r="AA12" s="10">
        <v>9</v>
      </c>
    </row>
    <row r="13" spans="2:15" ht="12.75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>
        <f>SUM(O5:O11)-O12</f>
        <v>0</v>
      </c>
    </row>
    <row r="14" ht="12.75">
      <c r="A14" s="4" t="s">
        <v>6</v>
      </c>
    </row>
    <row r="15" ht="12.75">
      <c r="A15" s="4" t="s">
        <v>43</v>
      </c>
    </row>
    <row r="16" ht="12.75">
      <c r="A16" s="4" t="s">
        <v>47</v>
      </c>
    </row>
    <row r="17" ht="12.75">
      <c r="A17" s="5" t="s">
        <v>7</v>
      </c>
    </row>
  </sheetData>
  <sheetProtection/>
  <mergeCells count="8">
    <mergeCell ref="D3:D4"/>
    <mergeCell ref="A3:A4"/>
    <mergeCell ref="B3:B4"/>
    <mergeCell ref="C3:C4"/>
    <mergeCell ref="Q3:Q4"/>
    <mergeCell ref="R3:AA3"/>
    <mergeCell ref="E3:N3"/>
    <mergeCell ref="P3:P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PQs 64206 64207</dc:title>
  <dc:subject/>
  <dc:creator>Nelda D'Souza</dc:creator>
  <cp:keywords/>
  <dc:description/>
  <cp:lastModifiedBy>mcdonaldl</cp:lastModifiedBy>
  <dcterms:created xsi:type="dcterms:W3CDTF">2011-04-27T09:33:14Z</dcterms:created>
  <dcterms:modified xsi:type="dcterms:W3CDTF">2011-07-19T10:08:05Z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ate Tabled">
    <vt:lpwstr>2011-07-01T00:00:00Z</vt:lpwstr>
  </property>
  <property fmtid="{D5CDD505-2E9C-101B-9397-08002B2CF9AE}" pid="3" name="PQIdentifier">
    <vt:lpwstr>PQ-2011-064206</vt:lpwstr>
  </property>
  <property fmtid="{D5CDD505-2E9C-101B-9397-08002B2CF9AE}" pid="4" name="ContentType">
    <vt:lpwstr>PQ Document</vt:lpwstr>
  </property>
  <property fmtid="{D5CDD505-2E9C-101B-9397-08002B2CF9AE}" pid="5" name="PQID">
    <vt:lpwstr>7184</vt:lpwstr>
  </property>
  <property fmtid="{D5CDD505-2E9C-101B-9397-08002B2CF9AE}" pid="6" name="OwnerOOB">
    <vt:lpwstr>Private Office</vt:lpwstr>
  </property>
  <property fmtid="{D5CDD505-2E9C-101B-9397-08002B2CF9AE}" pid="7" name="SiteTypeOOB">
    <vt:lpwstr/>
  </property>
  <property fmtid="{D5CDD505-2E9C-101B-9397-08002B2CF9AE}" pid="8" name="DocumentSubjectOOB">
    <vt:lpwstr>Parliamentary questions</vt:lpwstr>
  </property>
  <property fmtid="{D5CDD505-2E9C-101B-9397-08002B2CF9AE}" pid="9" name="Declared As Record">
    <vt:lpwstr/>
  </property>
  <property fmtid="{D5CDD505-2E9C-101B-9397-08002B2CF9AE}" pid="10" name="SecurityClassificationOOB">
    <vt:lpwstr/>
  </property>
  <property fmtid="{D5CDD505-2E9C-101B-9397-08002B2CF9AE}" pid="11" name="DocumentStatusOOB">
    <vt:lpwstr/>
  </property>
  <property fmtid="{D5CDD505-2E9C-101B-9397-08002B2CF9AE}" pid="12" name="FunctionOOB">
    <vt:lpwstr/>
  </property>
  <property fmtid="{D5CDD505-2E9C-101B-9397-08002B2CF9AE}" pid="13" name="DCSFContributor">
    <vt:lpwstr/>
  </property>
  <property fmtid="{D5CDD505-2E9C-101B-9397-08002B2CF9AE}" pid="14" name="_Version">
    <vt:lpwstr/>
  </property>
  <property fmtid="{D5CDD505-2E9C-101B-9397-08002B2CF9AE}" pid="15" name="_Source">
    <vt:lpwstr/>
  </property>
  <property fmtid="{D5CDD505-2E9C-101B-9397-08002B2CF9AE}" pid="16" name="ResponseStatus">
    <vt:lpwstr/>
  </property>
</Properties>
</file>