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/>
  <xr:revisionPtr revIDLastSave="0" documentId="10_ncr:100000_{EC488692-DCCC-42BF-B3E7-08C1ADC5B696}" xr6:coauthVersionLast="31" xr6:coauthVersionMax="31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G16" i="1"/>
  <c r="I16" i="1"/>
  <c r="C16" i="1"/>
</calcChain>
</file>

<file path=xl/sharedStrings.xml><?xml version="1.0" encoding="utf-8"?>
<sst xmlns="http://schemas.openxmlformats.org/spreadsheetml/2006/main" count="27" uniqueCount="21">
  <si>
    <t>England</t>
  </si>
  <si>
    <t xml:space="preserve">Scotland </t>
  </si>
  <si>
    <t>Wales</t>
  </si>
  <si>
    <t>Northern Ireland</t>
  </si>
  <si>
    <t>Median gross annual earnings</t>
  </si>
  <si>
    <t>Percentage change</t>
  </si>
  <si>
    <t>Table 1: Median gross annual earnings for full-time employees by country, 2007 -2017 with percentage growth</t>
  </si>
  <si>
    <t>Countries</t>
  </si>
  <si>
    <t>Year (April)</t>
  </si>
  <si>
    <t>Notes</t>
  </si>
  <si>
    <r>
      <t xml:space="preserve">1. ASHE is based on a 1% sample of employee jobs taken from HM Revenue and Customs' </t>
    </r>
    <r>
      <rPr>
        <i/>
        <sz val="10"/>
        <color theme="1"/>
        <rFont val="Arial"/>
        <family val="2"/>
      </rPr>
      <t>Pay As You Earn</t>
    </r>
    <r>
      <rPr>
        <sz val="10"/>
        <color theme="1"/>
        <rFont val="Arial"/>
        <family val="2"/>
      </rPr>
      <t xml:space="preserve"> (PAYE) records. Consequently, </t>
    </r>
  </si>
  <si>
    <t xml:space="preserve">    individuals with more than one job may appear in the sample more than once.</t>
  </si>
  <si>
    <t>2. Employee jobs are defined as those held by employees and not the self-employed.</t>
  </si>
  <si>
    <t xml:space="preserve">4. The dashed line indicates a break in series. Estimates prior to 2011 are based on Standard Occupational Classification (SOC) 2000 </t>
  </si>
  <si>
    <t>5. Full-time is defined as employees working more than 30 paid hours per week (or 25 or more for the teaching professions).</t>
  </si>
  <si>
    <t xml:space="preserve">    same SOC.</t>
  </si>
  <si>
    <t>3. Annual earnings estimates relate to employees who have been in the same job for at least 12 months, regardless of whether or not their pay was affected by absence.</t>
  </si>
  <si>
    <t>Total growth 2007-2017</t>
  </si>
  <si>
    <t xml:space="preserve">    be exercised when interpreting long-term trends over time.</t>
  </si>
  <si>
    <t xml:space="preserve">    and estimates for 2011 onwards are based on SOC 2010. Figures either side of a break are not directly comparable so caution should</t>
  </si>
  <si>
    <r>
      <rPr>
        <sz val="10"/>
        <color theme="1"/>
        <rFont val="Arial"/>
        <family val="2"/>
      </rPr>
      <t>Source:</t>
    </r>
    <r>
      <rPr>
        <i/>
        <sz val="10"/>
        <color theme="1"/>
        <rFont val="Arial"/>
        <family val="2"/>
      </rPr>
      <t xml:space="preserve"> Annual Survey of Hours and Earnings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</si>
</sst>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9.35"/>
      <color theme="10"/>
      <name val="Calibri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1" xfId="0" applyBorder="1"/>
    <xf numFmtId="0" fontId="0" fillId="0" borderId="3" xfId="0" applyBorder="1"/>
    <xf numFmtId="3" fontId="0" fillId="0" borderId="7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3" fontId="0" fillId="0" borderId="9" xfId="0" applyNumberFormat="1" applyBorder="1"/>
    <xf numFmtId="0" fontId="0" fillId="0" borderId="3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Border="1"/>
    <xf numFmtId="3" fontId="0" fillId="0" borderId="0" xfId="0" applyNumberFormat="1" applyBorder="1"/>
    <xf numFmtId="2" fontId="0" fillId="0" borderId="0" xfId="0" applyNumberFormat="1" applyBorder="1"/>
    <xf numFmtId="2" fontId="0" fillId="0" borderId="4" xfId="0" applyNumberFormat="1" applyBorder="1"/>
    <xf numFmtId="3" fontId="0" fillId="0" borderId="4" xfId="0" applyNumberFormat="1" applyBorder="1"/>
    <xf numFmtId="0" fontId="0" fillId="0" borderId="16" xfId="0" applyBorder="1" applyAlignment="1">
      <alignment wrapText="1"/>
    </xf>
    <xf numFmtId="2" fontId="0" fillId="0" borderId="0" xfId="0" applyNumberFormat="1"/>
    <xf numFmtId="164" fontId="0" fillId="0" borderId="8" xfId="0" applyNumberFormat="1" applyBorder="1"/>
    <xf numFmtId="164" fontId="0" fillId="0" borderId="13" xfId="0" applyNumberFormat="1" applyBorder="1"/>
    <xf numFmtId="164" fontId="0" fillId="0" borderId="15" xfId="0" applyNumberFormat="1" applyBorder="1"/>
    <xf numFmtId="164" fontId="0" fillId="0" borderId="10" xfId="0" applyNumberFormat="1" applyBorder="1"/>
    <xf numFmtId="164" fontId="0" fillId="0" borderId="6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0" xfId="0" applyFont="1"/>
  </cellXfs>
  <cellStyles count="8">
    <cellStyle name="Comma 2" xfId="2" xr:uid="{00000000-0005-0000-0000-00002F000000}"/>
    <cellStyle name="Comma 3" xfId="7" xr:uid="{00000000-0005-0000-0000-000035000000}"/>
    <cellStyle name="Hyperlink 2" xfId="3" xr:uid="{00000000-0005-0000-0000-000031000000}"/>
    <cellStyle name="Normal" xfId="0" builtinId="0"/>
    <cellStyle name="Normal 2" xfId="4" xr:uid="{00000000-0005-0000-0000-000033000000}"/>
    <cellStyle name="Normal 2 2" xfId="5" xr:uid="{00000000-0005-0000-0000-000034000000}"/>
    <cellStyle name="Normal 3" xfId="1" xr:uid="{00000000-0005-0000-0000-000032000000}"/>
    <cellStyle name="Percent 2" xfId="6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workbookViewId="0">
      <selection activeCell="D9" sqref="D9"/>
    </sheetView>
  </sheetViews>
  <sheetFormatPr defaultRowHeight="14.4" x14ac:dyDescent="0.3"/>
  <cols>
    <col min="1" max="1" width="12" customWidth="1"/>
    <col min="2" max="2" width="13.33203125" customWidth="1"/>
    <col min="3" max="3" width="11.109375" customWidth="1"/>
    <col min="4" max="4" width="13.33203125" customWidth="1"/>
    <col min="5" max="5" width="11.109375" customWidth="1"/>
    <col min="6" max="6" width="13.33203125" customWidth="1"/>
    <col min="7" max="7" width="11.109375" customWidth="1"/>
    <col min="8" max="8" width="13.33203125" customWidth="1"/>
    <col min="9" max="9" width="11.109375" customWidth="1"/>
  </cols>
  <sheetData>
    <row r="1" spans="1:11" s="32" customFormat="1" ht="15" thickBot="1" x14ac:dyDescent="0.35">
      <c r="A1" s="32" t="s">
        <v>6</v>
      </c>
    </row>
    <row r="2" spans="1:11" ht="15" thickBot="1" x14ac:dyDescent="0.35">
      <c r="A2" s="29" t="s">
        <v>8</v>
      </c>
      <c r="B2" s="26" t="s">
        <v>7</v>
      </c>
      <c r="C2" s="27"/>
      <c r="D2" s="27"/>
      <c r="E2" s="27"/>
      <c r="F2" s="27"/>
      <c r="G2" s="27"/>
      <c r="H2" s="27"/>
      <c r="I2" s="28"/>
    </row>
    <row r="3" spans="1:11" ht="15" thickBot="1" x14ac:dyDescent="0.35">
      <c r="A3" s="30"/>
      <c r="B3" s="26" t="s">
        <v>0</v>
      </c>
      <c r="C3" s="28"/>
      <c r="D3" s="26" t="s">
        <v>1</v>
      </c>
      <c r="E3" s="28"/>
      <c r="F3" s="26" t="s">
        <v>2</v>
      </c>
      <c r="G3" s="28"/>
      <c r="H3" s="26" t="s">
        <v>3</v>
      </c>
      <c r="I3" s="28"/>
    </row>
    <row r="4" spans="1:11" ht="43.8" thickBot="1" x14ac:dyDescent="0.35">
      <c r="A4" s="31"/>
      <c r="B4" s="12" t="s">
        <v>4</v>
      </c>
      <c r="C4" s="13" t="s">
        <v>5</v>
      </c>
      <c r="D4" s="12" t="s">
        <v>4</v>
      </c>
      <c r="E4" s="13" t="s">
        <v>5</v>
      </c>
      <c r="F4" s="12" t="s">
        <v>4</v>
      </c>
      <c r="G4" s="13" t="s">
        <v>5</v>
      </c>
      <c r="H4" s="12" t="s">
        <v>4</v>
      </c>
      <c r="I4" s="13" t="s">
        <v>5</v>
      </c>
    </row>
    <row r="5" spans="1:11" x14ac:dyDescent="0.3">
      <c r="A5" s="4">
        <v>2007</v>
      </c>
      <c r="B5" s="8">
        <v>24480</v>
      </c>
      <c r="C5" s="21">
        <v>3.16</v>
      </c>
      <c r="D5" s="8">
        <v>23098</v>
      </c>
      <c r="E5" s="21">
        <v>3.24</v>
      </c>
      <c r="F5" s="8">
        <v>21105</v>
      </c>
      <c r="G5" s="21">
        <v>1.52</v>
      </c>
      <c r="H5" s="8">
        <v>20934</v>
      </c>
      <c r="I5" s="21">
        <v>0.94</v>
      </c>
      <c r="K5" s="20"/>
    </row>
    <row r="6" spans="1:11" x14ac:dyDescent="0.3">
      <c r="A6" s="5">
        <v>2008</v>
      </c>
      <c r="B6" s="9">
        <v>25549</v>
      </c>
      <c r="C6" s="22">
        <v>4.37</v>
      </c>
      <c r="D6" s="9">
        <v>24105</v>
      </c>
      <c r="E6" s="22">
        <v>4.3600000000000003</v>
      </c>
      <c r="F6" s="9">
        <v>21830</v>
      </c>
      <c r="G6" s="22">
        <v>3.44</v>
      </c>
      <c r="H6" s="9">
        <v>22122</v>
      </c>
      <c r="I6" s="22">
        <v>5.67</v>
      </c>
      <c r="K6" s="20"/>
    </row>
    <row r="7" spans="1:11" x14ac:dyDescent="0.3">
      <c r="A7" s="5">
        <v>2009</v>
      </c>
      <c r="B7" s="9">
        <v>26133</v>
      </c>
      <c r="C7" s="22">
        <v>2.29</v>
      </c>
      <c r="D7" s="9">
        <v>24993</v>
      </c>
      <c r="E7" s="22">
        <v>3.68</v>
      </c>
      <c r="F7" s="9">
        <v>22800</v>
      </c>
      <c r="G7" s="22">
        <v>4.4400000000000004</v>
      </c>
      <c r="H7" s="9">
        <v>23023</v>
      </c>
      <c r="I7" s="22">
        <v>4.07</v>
      </c>
      <c r="K7" s="20"/>
    </row>
    <row r="8" spans="1:11" x14ac:dyDescent="0.3">
      <c r="A8" s="5">
        <v>2010</v>
      </c>
      <c r="B8" s="9">
        <v>26265</v>
      </c>
      <c r="C8" s="22">
        <v>0.51</v>
      </c>
      <c r="D8" s="9">
        <v>25205</v>
      </c>
      <c r="E8" s="22">
        <v>0.85</v>
      </c>
      <c r="F8" s="9">
        <v>23178</v>
      </c>
      <c r="G8" s="22">
        <v>1.66</v>
      </c>
      <c r="H8" s="9">
        <v>22394</v>
      </c>
      <c r="I8" s="22">
        <v>-2.73</v>
      </c>
      <c r="K8" s="20"/>
    </row>
    <row r="9" spans="1:11" x14ac:dyDescent="0.3">
      <c r="A9" s="6">
        <v>2011</v>
      </c>
      <c r="B9" s="10">
        <v>26488</v>
      </c>
      <c r="C9" s="23">
        <v>0.85</v>
      </c>
      <c r="D9" s="10">
        <v>25291</v>
      </c>
      <c r="E9" s="23">
        <v>0.34</v>
      </c>
      <c r="F9" s="10">
        <v>23397</v>
      </c>
      <c r="G9" s="23">
        <v>0.94</v>
      </c>
      <c r="H9" s="10">
        <v>23034</v>
      </c>
      <c r="I9" s="23">
        <v>2.86</v>
      </c>
      <c r="K9" s="20"/>
    </row>
    <row r="10" spans="1:11" x14ac:dyDescent="0.3">
      <c r="A10" s="5">
        <v>2012</v>
      </c>
      <c r="B10" s="9">
        <v>26822</v>
      </c>
      <c r="C10" s="22">
        <v>1.26</v>
      </c>
      <c r="D10" s="9">
        <v>25780</v>
      </c>
      <c r="E10" s="22">
        <v>1.93</v>
      </c>
      <c r="F10" s="9">
        <v>23617</v>
      </c>
      <c r="G10" s="22">
        <v>0.94</v>
      </c>
      <c r="H10" s="9">
        <v>23944</v>
      </c>
      <c r="I10" s="22">
        <v>3.95</v>
      </c>
      <c r="K10" s="20"/>
    </row>
    <row r="11" spans="1:11" x14ac:dyDescent="0.3">
      <c r="A11" s="5">
        <v>2013</v>
      </c>
      <c r="B11" s="9">
        <v>27372</v>
      </c>
      <c r="C11" s="22">
        <v>2.0499999999999998</v>
      </c>
      <c r="D11" s="9">
        <v>26489</v>
      </c>
      <c r="E11" s="22">
        <v>2.75</v>
      </c>
      <c r="F11" s="9">
        <v>24103</v>
      </c>
      <c r="G11" s="22">
        <v>2.06</v>
      </c>
      <c r="H11" s="9">
        <v>23952</v>
      </c>
      <c r="I11" s="22">
        <v>0.03</v>
      </c>
      <c r="K11" s="20"/>
    </row>
    <row r="12" spans="1:11" x14ac:dyDescent="0.3">
      <c r="A12" s="5">
        <v>2014</v>
      </c>
      <c r="B12" s="9">
        <v>27485</v>
      </c>
      <c r="C12" s="22">
        <v>0.41</v>
      </c>
      <c r="D12" s="9">
        <v>27038</v>
      </c>
      <c r="E12" s="22">
        <v>2.0699999999999998</v>
      </c>
      <c r="F12" s="9">
        <v>24453</v>
      </c>
      <c r="G12" s="22">
        <v>1.45</v>
      </c>
      <c r="H12" s="9">
        <v>24491</v>
      </c>
      <c r="I12" s="22">
        <v>2.25</v>
      </c>
      <c r="K12" s="20"/>
    </row>
    <row r="13" spans="1:11" x14ac:dyDescent="0.3">
      <c r="A13" s="5">
        <v>2015</v>
      </c>
      <c r="B13" s="9">
        <v>27841</v>
      </c>
      <c r="C13" s="22">
        <v>1.3</v>
      </c>
      <c r="D13" s="9">
        <v>27687</v>
      </c>
      <c r="E13" s="22">
        <v>2.4</v>
      </c>
      <c r="F13" s="9">
        <v>24869</v>
      </c>
      <c r="G13" s="22">
        <v>1.7</v>
      </c>
      <c r="H13" s="9">
        <v>25719</v>
      </c>
      <c r="I13" s="22">
        <v>5.01</v>
      </c>
      <c r="K13" s="20"/>
    </row>
    <row r="14" spans="1:11" x14ac:dyDescent="0.3">
      <c r="A14" s="5">
        <v>2016</v>
      </c>
      <c r="B14" s="9">
        <v>28496</v>
      </c>
      <c r="C14" s="22">
        <v>2.35</v>
      </c>
      <c r="D14" s="9">
        <v>27925</v>
      </c>
      <c r="E14" s="22">
        <v>0.86</v>
      </c>
      <c r="F14" s="9">
        <v>25440</v>
      </c>
      <c r="G14" s="22">
        <v>2.2999999999999998</v>
      </c>
      <c r="H14" s="9">
        <v>25978</v>
      </c>
      <c r="I14" s="22">
        <v>1.01</v>
      </c>
      <c r="K14" s="20"/>
    </row>
    <row r="15" spans="1:11" ht="15" thickBot="1" x14ac:dyDescent="0.35">
      <c r="A15" s="7">
        <v>2017</v>
      </c>
      <c r="B15" s="11">
        <v>29083</v>
      </c>
      <c r="C15" s="24">
        <v>2.06</v>
      </c>
      <c r="D15" s="11">
        <v>28335</v>
      </c>
      <c r="E15" s="24">
        <v>1.47</v>
      </c>
      <c r="F15" s="11">
        <v>26026</v>
      </c>
      <c r="G15" s="24">
        <v>2.2999999999999998</v>
      </c>
      <c r="H15" s="11">
        <v>25935</v>
      </c>
      <c r="I15" s="24">
        <v>-0.17</v>
      </c>
      <c r="K15" s="20"/>
    </row>
    <row r="16" spans="1:11" ht="29.4" thickBot="1" x14ac:dyDescent="0.35">
      <c r="A16" s="19" t="s">
        <v>17</v>
      </c>
      <c r="B16" s="18"/>
      <c r="C16" s="25">
        <f>(B15-B5)/B5*100</f>
        <v>18.803104575163399</v>
      </c>
      <c r="D16" s="17"/>
      <c r="E16" s="25">
        <f t="shared" ref="E16:I16" si="0">(D15-D5)/D5*100</f>
        <v>22.672958697722748</v>
      </c>
      <c r="F16" s="17"/>
      <c r="G16" s="25">
        <f t="shared" si="0"/>
        <v>23.316749585406303</v>
      </c>
      <c r="H16" s="17"/>
      <c r="I16" s="25">
        <f t="shared" si="0"/>
        <v>23.889366580682143</v>
      </c>
    </row>
    <row r="17" spans="1:9" x14ac:dyDescent="0.3">
      <c r="A17" s="14"/>
      <c r="B17" s="15"/>
      <c r="C17" s="16"/>
      <c r="D17" s="16"/>
      <c r="E17" s="16"/>
      <c r="F17" s="16"/>
      <c r="G17" s="16"/>
      <c r="H17" s="16"/>
      <c r="I17" s="16"/>
    </row>
    <row r="18" spans="1:9" x14ac:dyDescent="0.3">
      <c r="A18" s="1" t="s">
        <v>20</v>
      </c>
    </row>
    <row r="19" spans="1:9" x14ac:dyDescent="0.3">
      <c r="A19" s="2" t="s">
        <v>9</v>
      </c>
    </row>
    <row r="20" spans="1:9" x14ac:dyDescent="0.3">
      <c r="A20" s="3" t="s">
        <v>10</v>
      </c>
    </row>
    <row r="21" spans="1:9" x14ac:dyDescent="0.3">
      <c r="A21" s="3" t="s">
        <v>11</v>
      </c>
    </row>
    <row r="22" spans="1:9" x14ac:dyDescent="0.3">
      <c r="A22" s="3" t="s">
        <v>12</v>
      </c>
    </row>
    <row r="23" spans="1:9" x14ac:dyDescent="0.3">
      <c r="A23" s="3" t="s">
        <v>16</v>
      </c>
    </row>
    <row r="24" spans="1:9" x14ac:dyDescent="0.3">
      <c r="A24" s="3" t="s">
        <v>13</v>
      </c>
    </row>
    <row r="25" spans="1:9" x14ac:dyDescent="0.3">
      <c r="A25" s="3" t="s">
        <v>19</v>
      </c>
    </row>
    <row r="26" spans="1:9" x14ac:dyDescent="0.3">
      <c r="A26" s="3" t="s">
        <v>18</v>
      </c>
    </row>
    <row r="27" spans="1:9" x14ac:dyDescent="0.3">
      <c r="A27" s="3" t="s">
        <v>14</v>
      </c>
    </row>
    <row r="28" spans="1:9" x14ac:dyDescent="0.3">
      <c r="A28" s="3" t="s">
        <v>15</v>
      </c>
    </row>
  </sheetData>
  <mergeCells count="6">
    <mergeCell ref="B2:I2"/>
    <mergeCell ref="A2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2018-11-26T17:08:02Z</dcterms:modified>
</cp:coreProperties>
</file>