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6024907\Desktop\"/>
    </mc:Choice>
  </mc:AlternateContent>
  <bookViews>
    <workbookView xWindow="0" yWindow="0" windowWidth="18876" windowHeight="6852"/>
  </bookViews>
  <sheets>
    <sheet name="1.Data By Constituency" sheetId="4" r:id="rId1"/>
  </sheets>
  <definedNames>
    <definedName name="_1_1_OVERALL">#REF!</definedName>
    <definedName name="_xlnm._FilterDatabase" localSheetId="0" hidden="1">'1.Data By Constituency'!$B$11:$B$661</definedName>
  </definedNames>
  <calcPr calcId="152511"/>
</workbook>
</file>

<file path=xl/calcChain.xml><?xml version="1.0" encoding="utf-8"?>
<calcChain xmlns="http://schemas.openxmlformats.org/spreadsheetml/2006/main">
  <c r="G13" i="4" l="1"/>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32" i="4"/>
  <c r="G433" i="4"/>
  <c r="G434" i="4"/>
  <c r="G435" i="4"/>
  <c r="G436" i="4"/>
  <c r="G437" i="4"/>
  <c r="G438" i="4"/>
  <c r="G439" i="4"/>
  <c r="G440" i="4"/>
  <c r="G441" i="4"/>
  <c r="G442" i="4"/>
  <c r="G443" i="4"/>
  <c r="G444" i="4"/>
  <c r="G445" i="4"/>
  <c r="G446" i="4"/>
  <c r="G447" i="4"/>
  <c r="G448" i="4"/>
  <c r="G449" i="4"/>
  <c r="G450" i="4"/>
  <c r="G451"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79" i="4"/>
  <c r="G480" i="4"/>
  <c r="G481" i="4"/>
  <c r="G482" i="4"/>
  <c r="G483" i="4"/>
  <c r="G484" i="4"/>
  <c r="G485" i="4"/>
  <c r="G486" i="4"/>
  <c r="G487" i="4"/>
  <c r="G488" i="4"/>
  <c r="G489" i="4"/>
  <c r="G490" i="4"/>
  <c r="G491" i="4"/>
  <c r="G492" i="4"/>
  <c r="G493" i="4"/>
  <c r="G494" i="4"/>
  <c r="G495" i="4"/>
  <c r="G496" i="4"/>
  <c r="G497" i="4"/>
  <c r="G498" i="4"/>
  <c r="G499" i="4"/>
  <c r="G500" i="4"/>
  <c r="G501" i="4"/>
  <c r="G502" i="4"/>
  <c r="G503" i="4"/>
  <c r="G504" i="4"/>
  <c r="G505" i="4"/>
  <c r="G506" i="4"/>
  <c r="G507" i="4"/>
  <c r="G508" i="4"/>
  <c r="G509" i="4"/>
  <c r="G510" i="4"/>
  <c r="G511" i="4"/>
  <c r="G512" i="4"/>
  <c r="G513" i="4"/>
  <c r="G514" i="4"/>
  <c r="G515" i="4"/>
  <c r="G516" i="4"/>
  <c r="G517" i="4"/>
  <c r="G518" i="4"/>
  <c r="G519" i="4"/>
  <c r="G520" i="4"/>
  <c r="G521" i="4"/>
  <c r="G522" i="4"/>
  <c r="G523" i="4"/>
  <c r="G524" i="4"/>
  <c r="G525" i="4"/>
  <c r="G526" i="4"/>
  <c r="G527" i="4"/>
  <c r="G528" i="4"/>
  <c r="G529" i="4"/>
  <c r="G530" i="4"/>
  <c r="G531" i="4"/>
  <c r="G532" i="4"/>
  <c r="G533" i="4"/>
  <c r="G534" i="4"/>
  <c r="G535" i="4"/>
  <c r="G536" i="4"/>
  <c r="G537" i="4"/>
  <c r="G538" i="4"/>
  <c r="G539" i="4"/>
  <c r="G540" i="4"/>
  <c r="G541" i="4"/>
  <c r="G542" i="4"/>
  <c r="G543" i="4"/>
  <c r="G544" i="4"/>
  <c r="G545" i="4"/>
  <c r="G546" i="4"/>
  <c r="G547" i="4"/>
  <c r="G548" i="4"/>
  <c r="G549" i="4"/>
  <c r="G550" i="4"/>
  <c r="G551" i="4"/>
  <c r="G552" i="4"/>
  <c r="G553" i="4"/>
  <c r="G554" i="4"/>
  <c r="G555" i="4"/>
  <c r="G556" i="4"/>
  <c r="G557" i="4"/>
  <c r="G558" i="4"/>
  <c r="G559" i="4"/>
  <c r="G560" i="4"/>
  <c r="G561" i="4"/>
  <c r="G562" i="4"/>
  <c r="G563" i="4"/>
  <c r="G564" i="4"/>
  <c r="G565" i="4"/>
  <c r="G566" i="4"/>
  <c r="G567" i="4"/>
  <c r="G568" i="4"/>
  <c r="G569" i="4"/>
  <c r="G570" i="4"/>
  <c r="G571" i="4"/>
  <c r="G572" i="4"/>
  <c r="G573" i="4"/>
  <c r="G574" i="4"/>
  <c r="G575" i="4"/>
  <c r="G576" i="4"/>
  <c r="G577" i="4"/>
  <c r="G578" i="4"/>
  <c r="G579" i="4"/>
  <c r="G580" i="4"/>
  <c r="G581" i="4"/>
  <c r="G582" i="4"/>
  <c r="G583" i="4"/>
  <c r="G584" i="4"/>
  <c r="G585" i="4"/>
  <c r="G586" i="4"/>
  <c r="G587" i="4"/>
  <c r="G588" i="4"/>
  <c r="G589" i="4"/>
  <c r="G590" i="4"/>
  <c r="G591" i="4"/>
  <c r="G592" i="4"/>
  <c r="G593" i="4"/>
  <c r="G594" i="4"/>
  <c r="G595" i="4"/>
  <c r="G596" i="4"/>
  <c r="G597" i="4"/>
  <c r="G598" i="4"/>
  <c r="G599" i="4"/>
  <c r="G600" i="4"/>
  <c r="G601" i="4"/>
  <c r="G602" i="4"/>
  <c r="G603" i="4"/>
  <c r="G604" i="4"/>
  <c r="G605" i="4"/>
  <c r="G606" i="4"/>
  <c r="G607" i="4"/>
  <c r="G608" i="4"/>
  <c r="G609" i="4"/>
  <c r="G610" i="4"/>
  <c r="G611" i="4"/>
  <c r="G612" i="4"/>
  <c r="G613" i="4"/>
  <c r="G614" i="4"/>
  <c r="G615" i="4"/>
  <c r="G616" i="4"/>
  <c r="G617" i="4"/>
  <c r="G618" i="4"/>
  <c r="G619" i="4"/>
  <c r="G620" i="4"/>
  <c r="G621" i="4"/>
  <c r="G622" i="4"/>
  <c r="G623" i="4"/>
  <c r="G624" i="4"/>
  <c r="G625" i="4"/>
  <c r="G626" i="4"/>
  <c r="G627" i="4"/>
  <c r="G628" i="4"/>
  <c r="G629" i="4"/>
  <c r="G630" i="4"/>
  <c r="G631" i="4"/>
  <c r="G632" i="4"/>
  <c r="G633" i="4"/>
  <c r="G634" i="4"/>
  <c r="G635" i="4"/>
  <c r="G636" i="4"/>
  <c r="G637" i="4"/>
  <c r="G638" i="4"/>
  <c r="G639" i="4"/>
  <c r="G640" i="4"/>
  <c r="G641" i="4"/>
  <c r="G642" i="4"/>
  <c r="G643" i="4"/>
  <c r="G644" i="4"/>
  <c r="G645" i="4"/>
  <c r="G646" i="4"/>
  <c r="G647" i="4"/>
  <c r="G648" i="4"/>
  <c r="G649" i="4"/>
  <c r="G650" i="4"/>
  <c r="G651" i="4"/>
  <c r="G652" i="4"/>
  <c r="G653" i="4"/>
  <c r="G654" i="4"/>
  <c r="G655" i="4"/>
  <c r="G656" i="4"/>
  <c r="G657" i="4"/>
  <c r="G658" i="4"/>
  <c r="G659" i="4"/>
  <c r="G660" i="4"/>
  <c r="G661" i="4"/>
  <c r="G12" i="4"/>
</calcChain>
</file>

<file path=xl/comments1.xml><?xml version="1.0" encoding="utf-8"?>
<comments xmlns="http://schemas.openxmlformats.org/spreadsheetml/2006/main">
  <authors>
    <author>Andrew Mclean</author>
  </authors>
  <commentList>
    <comment ref="E10" authorId="0" shapeId="0">
      <text>
        <r>
          <rPr>
            <sz val="9"/>
            <color indexed="81"/>
            <rFont val="Tahoma"/>
            <family val="2"/>
          </rPr>
          <t xml:space="preserve">This is a count of all claims, showing Ceased, Terminated and NIL awards so exceeds the 4.4 million families </t>
        </r>
        <r>
          <rPr>
            <i/>
            <sz val="9"/>
            <color indexed="81"/>
            <rFont val="Tahoma"/>
            <family val="2"/>
          </rPr>
          <t>receiving</t>
        </r>
        <r>
          <rPr>
            <sz val="9"/>
            <color indexed="81"/>
            <rFont val="Tahoma"/>
            <family val="2"/>
          </rPr>
          <t xml:space="preserve"> Tax Credits reoprted by National Statistics.  Terminated/Nil awards have been included as these may have been impacted by CNX investigations.</t>
        </r>
      </text>
    </comment>
    <comment ref="E11" authorId="0" shapeId="0">
      <text>
        <r>
          <rPr>
            <sz val="9"/>
            <color indexed="81"/>
            <rFont val="Tahoma"/>
            <family val="2"/>
          </rPr>
          <t xml:space="preserve">This is the number of households on the Tax Credits (rather than individuals as in the population figures), accurate to 26/01/2017
</t>
        </r>
      </text>
    </comment>
    <comment ref="K11" authorId="0" shapeId="0">
      <text>
        <r>
          <rPr>
            <sz val="9"/>
            <color indexed="81"/>
            <rFont val="Tahoma"/>
            <family val="2"/>
          </rPr>
          <t xml:space="preserve">This is the % of complaints where investigation has found in the customers favour.  This may include where a claim has fully been reinstated or only partially reinstated.  Due to the complexities with aligning data sources its not possisble in a short timescale to account for where complaints investigation has found in the customers favour and the full claim has been reinstated.
</t>
        </r>
      </text>
    </comment>
  </commentList>
</comments>
</file>

<file path=xl/sharedStrings.xml><?xml version="1.0" encoding="utf-8"?>
<sst xmlns="http://schemas.openxmlformats.org/spreadsheetml/2006/main" count="1318" uniqueCount="1318">
  <si>
    <t>Constituency</t>
  </si>
  <si>
    <t>Constituency Code</t>
  </si>
  <si>
    <t>Constituency Population (House of Commons data)</t>
  </si>
  <si>
    <t>% Complaints in found in Customer favour</t>
  </si>
  <si>
    <t>Aberavon</t>
  </si>
  <si>
    <t>W07000049</t>
  </si>
  <si>
    <t>Aberconwy</t>
  </si>
  <si>
    <t>W07000058</t>
  </si>
  <si>
    <t>Aberdeen North</t>
  </si>
  <si>
    <t>S14000001</t>
  </si>
  <si>
    <t>Aberdeen South</t>
  </si>
  <si>
    <t>S14000002</t>
  </si>
  <si>
    <t>Airdrie and Shotts</t>
  </si>
  <si>
    <t>S14000003</t>
  </si>
  <si>
    <t>Aldershot</t>
  </si>
  <si>
    <t>E14000530</t>
  </si>
  <si>
    <t>Aldridge-Brownhills</t>
  </si>
  <si>
    <t>E14000531</t>
  </si>
  <si>
    <t>Altrincham and Sale West</t>
  </si>
  <si>
    <t>E14000532</t>
  </si>
  <si>
    <t>Alyn and Deeside</t>
  </si>
  <si>
    <t>W07000043</t>
  </si>
  <si>
    <t>Amber Valley</t>
  </si>
  <si>
    <t>E14000533</t>
  </si>
  <si>
    <t>Angus</t>
  </si>
  <si>
    <t>S14000004</t>
  </si>
  <si>
    <t>Arfon</t>
  </si>
  <si>
    <t>W07000057</t>
  </si>
  <si>
    <t>Argyll and Bute</t>
  </si>
  <si>
    <t>S14000005</t>
  </si>
  <si>
    <t>Arundel and South Downs</t>
  </si>
  <si>
    <t>E14000534</t>
  </si>
  <si>
    <t>Ashfield</t>
  </si>
  <si>
    <t>E14000535</t>
  </si>
  <si>
    <t>Ashford</t>
  </si>
  <si>
    <t>E14000536</t>
  </si>
  <si>
    <t>Ashton-under-Lyne</t>
  </si>
  <si>
    <t>E14000537</t>
  </si>
  <si>
    <t>Aylesbury</t>
  </si>
  <si>
    <t>E14000538</t>
  </si>
  <si>
    <t>Ayr, Carrick and Cumnock</t>
  </si>
  <si>
    <t>S14000006</t>
  </si>
  <si>
    <t>Banbury</t>
  </si>
  <si>
    <t>E14000539</t>
  </si>
  <si>
    <t>Banff and Buchan</t>
  </si>
  <si>
    <t>S14000007</t>
  </si>
  <si>
    <t>Barking</t>
  </si>
  <si>
    <t>E14000540</t>
  </si>
  <si>
    <t>Barnsley Central</t>
  </si>
  <si>
    <t>E14000541</t>
  </si>
  <si>
    <t>Barnsley East</t>
  </si>
  <si>
    <t>E14000542</t>
  </si>
  <si>
    <t>Barrow and Furness</t>
  </si>
  <si>
    <t>E14000543</t>
  </si>
  <si>
    <t>Basildon and Billericay</t>
  </si>
  <si>
    <t>E14000544</t>
  </si>
  <si>
    <t>Basingstoke</t>
  </si>
  <si>
    <t>E14000545</t>
  </si>
  <si>
    <t>Bassetlaw</t>
  </si>
  <si>
    <t>E14000546</t>
  </si>
  <si>
    <t>Bath</t>
  </si>
  <si>
    <t>E14000547</t>
  </si>
  <si>
    <t>Batley and Spen</t>
  </si>
  <si>
    <t>E14000548</t>
  </si>
  <si>
    <t>Battersea</t>
  </si>
  <si>
    <t>E14000549</t>
  </si>
  <si>
    <t>Beaconsfield</t>
  </si>
  <si>
    <t>E14000550</t>
  </si>
  <si>
    <t>Beckenham</t>
  </si>
  <si>
    <t>E14000551</t>
  </si>
  <si>
    <t>Bedford</t>
  </si>
  <si>
    <t>E14000552</t>
  </si>
  <si>
    <t>Belfast East</t>
  </si>
  <si>
    <t>N06000001</t>
  </si>
  <si>
    <t>Belfast North</t>
  </si>
  <si>
    <t>N06000002</t>
  </si>
  <si>
    <t>Belfast South</t>
  </si>
  <si>
    <t>N06000003</t>
  </si>
  <si>
    <t>Belfast West</t>
  </si>
  <si>
    <t>N06000004</t>
  </si>
  <si>
    <t>Bermondsey and Old Southwark</t>
  </si>
  <si>
    <t>E14000553</t>
  </si>
  <si>
    <t>Berwickshire, Roxburgh and Selkirk</t>
  </si>
  <si>
    <t>S14000008</t>
  </si>
  <si>
    <t>Berwick-upon-Tweed</t>
  </si>
  <si>
    <t>E14000554</t>
  </si>
  <si>
    <t>Bethnal Green and Bow</t>
  </si>
  <si>
    <t>E14000555</t>
  </si>
  <si>
    <t>Beverley and Holderness</t>
  </si>
  <si>
    <t>E14000556</t>
  </si>
  <si>
    <t>Bexhill and Battle</t>
  </si>
  <si>
    <t>E14000557</t>
  </si>
  <si>
    <t>Bexleyheath and Crayford</t>
  </si>
  <si>
    <t>E14000558</t>
  </si>
  <si>
    <t>Birkenhead</t>
  </si>
  <si>
    <t>E14000559</t>
  </si>
  <si>
    <t>Birmingham, Edgbaston</t>
  </si>
  <si>
    <t>E14000560</t>
  </si>
  <si>
    <t>Birmingham, Erdington</t>
  </si>
  <si>
    <t>E14000561</t>
  </si>
  <si>
    <t>Birmingham, Hall Green</t>
  </si>
  <si>
    <t>E14000562</t>
  </si>
  <si>
    <t>Birmingham, Hodge Hill</t>
  </si>
  <si>
    <t>E14000563</t>
  </si>
  <si>
    <t>Birmingham, Ladywood</t>
  </si>
  <si>
    <t>E14000564</t>
  </si>
  <si>
    <t>Birmingham, Northfield</t>
  </si>
  <si>
    <t>E14000565</t>
  </si>
  <si>
    <t>Birmingham, Perry Barr</t>
  </si>
  <si>
    <t>E14000566</t>
  </si>
  <si>
    <t>Birmingham, Selly Oak</t>
  </si>
  <si>
    <t>E14000567</t>
  </si>
  <si>
    <t>Birmingham, Yardley</t>
  </si>
  <si>
    <t>E14000568</t>
  </si>
  <si>
    <t>Bishop Auckland</t>
  </si>
  <si>
    <t>E14000569</t>
  </si>
  <si>
    <t>Blackburn</t>
  </si>
  <si>
    <t>E14000570</t>
  </si>
  <si>
    <t>Blackley and Broughton</t>
  </si>
  <si>
    <t>E14000571</t>
  </si>
  <si>
    <t>Blackpool North and Cleveleys</t>
  </si>
  <si>
    <t>E14000572</t>
  </si>
  <si>
    <t>Blackpool South</t>
  </si>
  <si>
    <t>E14000573</t>
  </si>
  <si>
    <t>Blaenau Gwent</t>
  </si>
  <si>
    <t>W07000072</t>
  </si>
  <si>
    <t>Blaydon</t>
  </si>
  <si>
    <t>E14000574</t>
  </si>
  <si>
    <t>Blyth Valley</t>
  </si>
  <si>
    <t>E14000575</t>
  </si>
  <si>
    <t>Bognor Regis and Littlehampton</t>
  </si>
  <si>
    <t>E14000576</t>
  </si>
  <si>
    <t>Bolsover</t>
  </si>
  <si>
    <t>E14000577</t>
  </si>
  <si>
    <t>Bolton North East</t>
  </si>
  <si>
    <t>E14000578</t>
  </si>
  <si>
    <t>Bolton South East</t>
  </si>
  <si>
    <t>E14000579</t>
  </si>
  <si>
    <t>Bolton West</t>
  </si>
  <si>
    <t>E14000580</t>
  </si>
  <si>
    <t>Bootle</t>
  </si>
  <si>
    <t>E14000581</t>
  </si>
  <si>
    <t>Boston and Skegness</t>
  </si>
  <si>
    <t>E14000582</t>
  </si>
  <si>
    <t>Bosworth</t>
  </si>
  <si>
    <t>E14000583</t>
  </si>
  <si>
    <t>Bournemouth East</t>
  </si>
  <si>
    <t>E14000584</t>
  </si>
  <si>
    <t>Bournemouth West</t>
  </si>
  <si>
    <t>E14000585</t>
  </si>
  <si>
    <t>Bracknell</t>
  </si>
  <si>
    <t>E14000586</t>
  </si>
  <si>
    <t>Bradford East</t>
  </si>
  <si>
    <t>E14000587</t>
  </si>
  <si>
    <t>Bradford South</t>
  </si>
  <si>
    <t>E14000588</t>
  </si>
  <si>
    <t>Bradford West</t>
  </si>
  <si>
    <t>E14000589</t>
  </si>
  <si>
    <t>Braintree</t>
  </si>
  <si>
    <t>E14000590</t>
  </si>
  <si>
    <t>Brecon and Radnorshire</t>
  </si>
  <si>
    <t>W07000068</t>
  </si>
  <si>
    <t>Brent Central</t>
  </si>
  <si>
    <t>E14000591</t>
  </si>
  <si>
    <t>Brent North</t>
  </si>
  <si>
    <t>E14000592</t>
  </si>
  <si>
    <t>Brentford and Isleworth</t>
  </si>
  <si>
    <t>E14000593</t>
  </si>
  <si>
    <t>Brentwood and Ongar</t>
  </si>
  <si>
    <t>E14000594</t>
  </si>
  <si>
    <t>Bridgend</t>
  </si>
  <si>
    <t>W07000073</t>
  </si>
  <si>
    <t>Bridgwater and West Somerset</t>
  </si>
  <si>
    <t>E14000595</t>
  </si>
  <si>
    <t>Brigg and Goole</t>
  </si>
  <si>
    <t>E14000596</t>
  </si>
  <si>
    <t>Brighton, Kemptown</t>
  </si>
  <si>
    <t>E14000597</t>
  </si>
  <si>
    <t>Brighton, Pavilion</t>
  </si>
  <si>
    <t>E14000598</t>
  </si>
  <si>
    <t>Bristol East</t>
  </si>
  <si>
    <t>E14000599</t>
  </si>
  <si>
    <t>Bristol North West</t>
  </si>
  <si>
    <t>E14000600</t>
  </si>
  <si>
    <t>Bristol South</t>
  </si>
  <si>
    <t>E14000601</t>
  </si>
  <si>
    <t>Bristol West</t>
  </si>
  <si>
    <t>E14000602</t>
  </si>
  <si>
    <t>Broadland</t>
  </si>
  <si>
    <t>E14000603</t>
  </si>
  <si>
    <t>Bromley and Chislehurst</t>
  </si>
  <si>
    <t>E14000604</t>
  </si>
  <si>
    <t>Bromsgrove</t>
  </si>
  <si>
    <t>E14000605</t>
  </si>
  <si>
    <t>Broxbourne</t>
  </si>
  <si>
    <t>E14000606</t>
  </si>
  <si>
    <t>Broxtowe</t>
  </si>
  <si>
    <t>E14000607</t>
  </si>
  <si>
    <t>Buckingham</t>
  </si>
  <si>
    <t>E14000608</t>
  </si>
  <si>
    <t>Burnley</t>
  </si>
  <si>
    <t>E14000609</t>
  </si>
  <si>
    <t>Burton</t>
  </si>
  <si>
    <t>E14000610</t>
  </si>
  <si>
    <t>Bury North</t>
  </si>
  <si>
    <t>E14000611</t>
  </si>
  <si>
    <t>Bury South</t>
  </si>
  <si>
    <t>E14000612</t>
  </si>
  <si>
    <t>Bury St Edmunds</t>
  </si>
  <si>
    <t>E14000613</t>
  </si>
  <si>
    <t>Caerphilly</t>
  </si>
  <si>
    <t>W07000076</t>
  </si>
  <si>
    <t>Caithness, Sutherland and Easter Ross</t>
  </si>
  <si>
    <t>S14000009</t>
  </si>
  <si>
    <t>Calder Valley</t>
  </si>
  <si>
    <t>E14000614</t>
  </si>
  <si>
    <t>Camberwell and Peckham</t>
  </si>
  <si>
    <t>E14000615</t>
  </si>
  <si>
    <t>Camborne and Redruth</t>
  </si>
  <si>
    <t>E14000616</t>
  </si>
  <si>
    <t>Cambridge</t>
  </si>
  <si>
    <t>E14000617</t>
  </si>
  <si>
    <t>Cannock Chase</t>
  </si>
  <si>
    <t>E14000618</t>
  </si>
  <si>
    <t>Canterbury</t>
  </si>
  <si>
    <t>E14000619</t>
  </si>
  <si>
    <t>Cardiff Central</t>
  </si>
  <si>
    <t>W07000050</t>
  </si>
  <si>
    <t>Cardiff North</t>
  </si>
  <si>
    <t>W07000051</t>
  </si>
  <si>
    <t>Cardiff South and Penarth</t>
  </si>
  <si>
    <t>W07000080</t>
  </si>
  <si>
    <t>Cardiff West</t>
  </si>
  <si>
    <t>W07000079</t>
  </si>
  <si>
    <t>Carlisle</t>
  </si>
  <si>
    <t>E14000620</t>
  </si>
  <si>
    <t>Carmarthen East and Dinefwr</t>
  </si>
  <si>
    <t>W07000067</t>
  </si>
  <si>
    <t>Carmarthen West and South Pembrokeshire</t>
  </si>
  <si>
    <t>W07000066</t>
  </si>
  <si>
    <t>Carshalton and Wallington</t>
  </si>
  <si>
    <t>E14000621</t>
  </si>
  <si>
    <t>Castle Point</t>
  </si>
  <si>
    <t>E14000622</t>
  </si>
  <si>
    <t>Central Ayrshire</t>
  </si>
  <si>
    <t>S14000010</t>
  </si>
  <si>
    <t>Central Devon</t>
  </si>
  <si>
    <t>E14000623</t>
  </si>
  <si>
    <t>Central Suffolk and North Ipswich</t>
  </si>
  <si>
    <t>E14000624</t>
  </si>
  <si>
    <t>Ceredigion</t>
  </si>
  <si>
    <t>W07000064</t>
  </si>
  <si>
    <t>Charnwood</t>
  </si>
  <si>
    <t>E14000625</t>
  </si>
  <si>
    <t>Chatham and Aylesford</t>
  </si>
  <si>
    <t>E14000626</t>
  </si>
  <si>
    <t>Cheadle</t>
  </si>
  <si>
    <t>E14000627</t>
  </si>
  <si>
    <t>Chelmsford</t>
  </si>
  <si>
    <t>E14000628</t>
  </si>
  <si>
    <t>Chelsea and Fulham</t>
  </si>
  <si>
    <t>E14000629</t>
  </si>
  <si>
    <t>Cheltenham</t>
  </si>
  <si>
    <t>E14000630</t>
  </si>
  <si>
    <t>Chesham and Amersham</t>
  </si>
  <si>
    <t>E14000631</t>
  </si>
  <si>
    <t>Chesterfield</t>
  </si>
  <si>
    <t>E14000632</t>
  </si>
  <si>
    <t>Chichester</t>
  </si>
  <si>
    <t>E14000633</t>
  </si>
  <si>
    <t>Chingford and Woodford Green</t>
  </si>
  <si>
    <t>E14000634</t>
  </si>
  <si>
    <t>Chippenham</t>
  </si>
  <si>
    <t>E14000635</t>
  </si>
  <si>
    <t>Chipping Barnet</t>
  </si>
  <si>
    <t>E14000636</t>
  </si>
  <si>
    <t>Chorley</t>
  </si>
  <si>
    <t>E14000637</t>
  </si>
  <si>
    <t>Christchurch</t>
  </si>
  <si>
    <t>E14000638</t>
  </si>
  <si>
    <t>Cities of London and Westminster</t>
  </si>
  <si>
    <t>E14000639</t>
  </si>
  <si>
    <t>City of Chester</t>
  </si>
  <si>
    <t>E14000640</t>
  </si>
  <si>
    <t>City of Durham</t>
  </si>
  <si>
    <t>E14000641</t>
  </si>
  <si>
    <t>Clacton</t>
  </si>
  <si>
    <t>E14000642</t>
  </si>
  <si>
    <t>Cleethorpes</t>
  </si>
  <si>
    <t>E14000643</t>
  </si>
  <si>
    <t>Clwyd South</t>
  </si>
  <si>
    <t>W07000062</t>
  </si>
  <si>
    <t>Clwyd West</t>
  </si>
  <si>
    <t>W07000059</t>
  </si>
  <si>
    <t>Coatbridge, Chryston and Bellshill</t>
  </si>
  <si>
    <t>S14000011</t>
  </si>
  <si>
    <t>Colchester</t>
  </si>
  <si>
    <t>E14000644</t>
  </si>
  <si>
    <t>Colne Valley</t>
  </si>
  <si>
    <t>E14000645</t>
  </si>
  <si>
    <t>Congleton</t>
  </si>
  <si>
    <t>E14000646</t>
  </si>
  <si>
    <t>Copeland</t>
  </si>
  <si>
    <t>E14000647</t>
  </si>
  <si>
    <t>Corby</t>
  </si>
  <si>
    <t>E14000648</t>
  </si>
  <si>
    <t>Coventry North East</t>
  </si>
  <si>
    <t>E14000649</t>
  </si>
  <si>
    <t>Coventry North West</t>
  </si>
  <si>
    <t>E14000650</t>
  </si>
  <si>
    <t>Coventry South</t>
  </si>
  <si>
    <t>E14000651</t>
  </si>
  <si>
    <t>Crawley</t>
  </si>
  <si>
    <t>E14000652</t>
  </si>
  <si>
    <t>Crewe and Nantwich</t>
  </si>
  <si>
    <t>E14000653</t>
  </si>
  <si>
    <t>Croydon Central</t>
  </si>
  <si>
    <t>E14000654</t>
  </si>
  <si>
    <t>Croydon North</t>
  </si>
  <si>
    <t>E14000655</t>
  </si>
  <si>
    <t>Croydon South</t>
  </si>
  <si>
    <t>E14000656</t>
  </si>
  <si>
    <t>Cumbernauld, Kilsyth and Kirkintilloch East</t>
  </si>
  <si>
    <t>S14000012</t>
  </si>
  <si>
    <t>Cynon Valley</t>
  </si>
  <si>
    <t>W07000070</t>
  </si>
  <si>
    <t>Dagenham and Rainham</t>
  </si>
  <si>
    <t>E14000657</t>
  </si>
  <si>
    <t>Darlington</t>
  </si>
  <si>
    <t>E14000658</t>
  </si>
  <si>
    <t>Dartford</t>
  </si>
  <si>
    <t>E14000659</t>
  </si>
  <si>
    <t>Daventry</t>
  </si>
  <si>
    <t>E14000660</t>
  </si>
  <si>
    <t>Delyn</t>
  </si>
  <si>
    <t>W07000042</t>
  </si>
  <si>
    <t>Denton and Reddish</t>
  </si>
  <si>
    <t>E14000661</t>
  </si>
  <si>
    <t>Derby North</t>
  </si>
  <si>
    <t>E14000662</t>
  </si>
  <si>
    <t>Derby South</t>
  </si>
  <si>
    <t>E14000663</t>
  </si>
  <si>
    <t>Derbyshire Dales</t>
  </si>
  <si>
    <t>E14000664</t>
  </si>
  <si>
    <t>Devizes</t>
  </si>
  <si>
    <t>E14000665</t>
  </si>
  <si>
    <t>Dewsbury</t>
  </si>
  <si>
    <t>E14000666</t>
  </si>
  <si>
    <t>Don Valley</t>
  </si>
  <si>
    <t>E14000667</t>
  </si>
  <si>
    <t>Doncaster Central</t>
  </si>
  <si>
    <t>E14000668</t>
  </si>
  <si>
    <t>Doncaster North</t>
  </si>
  <si>
    <t>E14000669</t>
  </si>
  <si>
    <t>Dover</t>
  </si>
  <si>
    <t>E14000670</t>
  </si>
  <si>
    <t>Dudley North</t>
  </si>
  <si>
    <t>E14000671</t>
  </si>
  <si>
    <t>Dudley South</t>
  </si>
  <si>
    <t>E14000672</t>
  </si>
  <si>
    <t>Dulwich and West Norwood</t>
  </si>
  <si>
    <t>E14000673</t>
  </si>
  <si>
    <t>Dumfries and Galloway</t>
  </si>
  <si>
    <t>S14000013</t>
  </si>
  <si>
    <t>Dumfriesshire, Clydesdale and Tweeddale</t>
  </si>
  <si>
    <t>S14000014</t>
  </si>
  <si>
    <t>Dundee East</t>
  </si>
  <si>
    <t>S14000015</t>
  </si>
  <si>
    <t>Dundee West</t>
  </si>
  <si>
    <t>S14000016</t>
  </si>
  <si>
    <t>Dunfermline and West Fife</t>
  </si>
  <si>
    <t>S14000017</t>
  </si>
  <si>
    <t>Dwyfor Meirionnydd</t>
  </si>
  <si>
    <t>W07000061</t>
  </si>
  <si>
    <t>Ealing Central and Acton</t>
  </si>
  <si>
    <t>E14000674</t>
  </si>
  <si>
    <t>Ealing North</t>
  </si>
  <si>
    <t>E14000675</t>
  </si>
  <si>
    <t>Ealing, Southall</t>
  </si>
  <si>
    <t>E14000676</t>
  </si>
  <si>
    <t>Easington</t>
  </si>
  <si>
    <t>E14000677</t>
  </si>
  <si>
    <t>East Antrim</t>
  </si>
  <si>
    <t>N06000005</t>
  </si>
  <si>
    <t>East Devon</t>
  </si>
  <si>
    <t>E14000678</t>
  </si>
  <si>
    <t>East Dunbartonshire</t>
  </si>
  <si>
    <t>S14000018</t>
  </si>
  <si>
    <t>East Ham</t>
  </si>
  <si>
    <t>E14000679</t>
  </si>
  <si>
    <t>East Hampshire</t>
  </si>
  <si>
    <t>E14000680</t>
  </si>
  <si>
    <t>East Kilbride, Strathaven and Lesmahagow</t>
  </si>
  <si>
    <t>S14000019</t>
  </si>
  <si>
    <t>East Londonderry</t>
  </si>
  <si>
    <t>N06000006</t>
  </si>
  <si>
    <t>East Lothian</t>
  </si>
  <si>
    <t>S14000020</t>
  </si>
  <si>
    <t>East Renfrewshire</t>
  </si>
  <si>
    <t>S14000021</t>
  </si>
  <si>
    <t>East Surrey</t>
  </si>
  <si>
    <t>E14000681</t>
  </si>
  <si>
    <t>East Worthing and Shoreham</t>
  </si>
  <si>
    <t>E14000682</t>
  </si>
  <si>
    <t>East Yorkshire</t>
  </si>
  <si>
    <t>E14000683</t>
  </si>
  <si>
    <t>Eastbourne</t>
  </si>
  <si>
    <t>E14000684</t>
  </si>
  <si>
    <t>Eastleigh</t>
  </si>
  <si>
    <t>E14000685</t>
  </si>
  <si>
    <t>Eddisbury</t>
  </si>
  <si>
    <t>E14000686</t>
  </si>
  <si>
    <t>Edinburgh East</t>
  </si>
  <si>
    <t>S14000022</t>
  </si>
  <si>
    <t>Edinburgh North and Leith</t>
  </si>
  <si>
    <t>S14000023</t>
  </si>
  <si>
    <t>Edinburgh South</t>
  </si>
  <si>
    <t>S14000024</t>
  </si>
  <si>
    <t>Edinburgh South West</t>
  </si>
  <si>
    <t>S14000025</t>
  </si>
  <si>
    <t>Edinburgh West</t>
  </si>
  <si>
    <t>S14000026</t>
  </si>
  <si>
    <t>Edmonton</t>
  </si>
  <si>
    <t>E14000687</t>
  </si>
  <si>
    <t>Ellesmere Port and Neston</t>
  </si>
  <si>
    <t>E14000688</t>
  </si>
  <si>
    <t>Elmet and Rothwell</t>
  </si>
  <si>
    <t>E14000689</t>
  </si>
  <si>
    <t>Eltham</t>
  </si>
  <si>
    <t>E14000690</t>
  </si>
  <si>
    <t>Enfield North</t>
  </si>
  <si>
    <t>E14000691</t>
  </si>
  <si>
    <t>Enfield, Southgate</t>
  </si>
  <si>
    <t>E14000692</t>
  </si>
  <si>
    <t>Epping Forest</t>
  </si>
  <si>
    <t>E14000693</t>
  </si>
  <si>
    <t>Epsom and Ewell</t>
  </si>
  <si>
    <t>E14000694</t>
  </si>
  <si>
    <t>Erewash</t>
  </si>
  <si>
    <t>E14000695</t>
  </si>
  <si>
    <t>Erith and Thamesmead</t>
  </si>
  <si>
    <t>E14000696</t>
  </si>
  <si>
    <t>Esher and Walton</t>
  </si>
  <si>
    <t>E14000697</t>
  </si>
  <si>
    <t>Exeter</t>
  </si>
  <si>
    <t>E14000698</t>
  </si>
  <si>
    <t>Falkirk</t>
  </si>
  <si>
    <t>S14000028</t>
  </si>
  <si>
    <t>Fareham</t>
  </si>
  <si>
    <t>E14000699</t>
  </si>
  <si>
    <t>Faversham and Mid Kent</t>
  </si>
  <si>
    <t>E14000700</t>
  </si>
  <si>
    <t>Feltham and Heston</t>
  </si>
  <si>
    <t>E14000701</t>
  </si>
  <si>
    <t>Fermanagh and South Tyrone</t>
  </si>
  <si>
    <t>N06000007</t>
  </si>
  <si>
    <t>Filton and Bradley Stoke</t>
  </si>
  <si>
    <t>E14000702</t>
  </si>
  <si>
    <t>Finchley and Golders Green</t>
  </si>
  <si>
    <t>E14000703</t>
  </si>
  <si>
    <t>Folkestone and Hythe</t>
  </si>
  <si>
    <t>E14000704</t>
  </si>
  <si>
    <t>Forest of Dean</t>
  </si>
  <si>
    <t>E14000705</t>
  </si>
  <si>
    <t>Foyle</t>
  </si>
  <si>
    <t>N06000008</t>
  </si>
  <si>
    <t>Fylde</t>
  </si>
  <si>
    <t>E14000706</t>
  </si>
  <si>
    <t>Gainsborough</t>
  </si>
  <si>
    <t>E14000707</t>
  </si>
  <si>
    <t>Garston and Halewood</t>
  </si>
  <si>
    <t>E14000708</t>
  </si>
  <si>
    <t>Gateshead</t>
  </si>
  <si>
    <t>E14000709</t>
  </si>
  <si>
    <t>Gedling</t>
  </si>
  <si>
    <t>E14000710</t>
  </si>
  <si>
    <t>Gillingham and Rainham</t>
  </si>
  <si>
    <t>E14000711</t>
  </si>
  <si>
    <t>Glasgow Central</t>
  </si>
  <si>
    <t>S14000029</t>
  </si>
  <si>
    <t>Glasgow East</t>
  </si>
  <si>
    <t>S14000030</t>
  </si>
  <si>
    <t>Glasgow North</t>
  </si>
  <si>
    <t>S14000031</t>
  </si>
  <si>
    <t>Glasgow North East</t>
  </si>
  <si>
    <t>S14000032</t>
  </si>
  <si>
    <t>Glasgow North West</t>
  </si>
  <si>
    <t>S14000033</t>
  </si>
  <si>
    <t>Glasgow South</t>
  </si>
  <si>
    <t>S14000034</t>
  </si>
  <si>
    <t>Glasgow South West</t>
  </si>
  <si>
    <t>S14000035</t>
  </si>
  <si>
    <t>Glenrothes</t>
  </si>
  <si>
    <t>S14000036</t>
  </si>
  <si>
    <t>Gloucester</t>
  </si>
  <si>
    <t>E14000712</t>
  </si>
  <si>
    <t>Gordon</t>
  </si>
  <si>
    <t>S14000037</t>
  </si>
  <si>
    <t>Gosport</t>
  </si>
  <si>
    <t>E14000713</t>
  </si>
  <si>
    <t>Gower</t>
  </si>
  <si>
    <t>W07000046</t>
  </si>
  <si>
    <t>Grantham and Stamford</t>
  </si>
  <si>
    <t>E14000714</t>
  </si>
  <si>
    <t>Gravesham</t>
  </si>
  <si>
    <t>E14000715</t>
  </si>
  <si>
    <t>Great Grimsby</t>
  </si>
  <si>
    <t>E14000716</t>
  </si>
  <si>
    <t>Great Yarmouth</t>
  </si>
  <si>
    <t>E14000717</t>
  </si>
  <si>
    <t>Greenwich and Woolwich</t>
  </si>
  <si>
    <t>E14000718</t>
  </si>
  <si>
    <t>Guildford</t>
  </si>
  <si>
    <t>E14000719</t>
  </si>
  <si>
    <t>Hackney North and Stoke Newington</t>
  </si>
  <si>
    <t>E14000720</t>
  </si>
  <si>
    <t>Hackney South and Shoreditch</t>
  </si>
  <si>
    <t>E14000721</t>
  </si>
  <si>
    <t>Halesowen and Rowley Regis</t>
  </si>
  <si>
    <t>E14000722</t>
  </si>
  <si>
    <t>Halifax</t>
  </si>
  <si>
    <t>E14000723</t>
  </si>
  <si>
    <t>Haltemprice and Howden</t>
  </si>
  <si>
    <t>E14000724</t>
  </si>
  <si>
    <t>Halton</t>
  </si>
  <si>
    <t>E14000725</t>
  </si>
  <si>
    <t>Hammersmith</t>
  </si>
  <si>
    <t>E14000726</t>
  </si>
  <si>
    <t>Hampstead and Kilburn</t>
  </si>
  <si>
    <t>E14000727</t>
  </si>
  <si>
    <t>Harborough</t>
  </si>
  <si>
    <t>E14000728</t>
  </si>
  <si>
    <t>Harlow</t>
  </si>
  <si>
    <t>E14000729</t>
  </si>
  <si>
    <t>Harrogate and Knaresborough</t>
  </si>
  <si>
    <t>E14000730</t>
  </si>
  <si>
    <t>Harrow East</t>
  </si>
  <si>
    <t>E14000731</t>
  </si>
  <si>
    <t>Harrow West</t>
  </si>
  <si>
    <t>E14000732</t>
  </si>
  <si>
    <t>Hartlepool</t>
  </si>
  <si>
    <t>E14000733</t>
  </si>
  <si>
    <t>Harwich and North Essex</t>
  </si>
  <si>
    <t>E14000734</t>
  </si>
  <si>
    <t>Hastings and Rye</t>
  </si>
  <si>
    <t>E14000735</t>
  </si>
  <si>
    <t>Havant</t>
  </si>
  <si>
    <t>E14000736</t>
  </si>
  <si>
    <t>Hayes and Harlington</t>
  </si>
  <si>
    <t>E14000737</t>
  </si>
  <si>
    <t>Hazel Grove</t>
  </si>
  <si>
    <t>E14000738</t>
  </si>
  <si>
    <t>Hemel Hempstead</t>
  </si>
  <si>
    <t>E14000739</t>
  </si>
  <si>
    <t>Hemsworth</t>
  </si>
  <si>
    <t>E14000740</t>
  </si>
  <si>
    <t>Hendon</t>
  </si>
  <si>
    <t>E14000741</t>
  </si>
  <si>
    <t>Henley</t>
  </si>
  <si>
    <t>E14000742</t>
  </si>
  <si>
    <t>Hereford and South Herefordshire</t>
  </si>
  <si>
    <t>E14000743</t>
  </si>
  <si>
    <t>Hertford and Stortford</t>
  </si>
  <si>
    <t>E14000744</t>
  </si>
  <si>
    <t>Hertsmere</t>
  </si>
  <si>
    <t>E14000745</t>
  </si>
  <si>
    <t>Hexham</t>
  </si>
  <si>
    <t>E14000746</t>
  </si>
  <si>
    <t>Heywood and Middleton</t>
  </si>
  <si>
    <t>E14000747</t>
  </si>
  <si>
    <t>High Peak</t>
  </si>
  <si>
    <t>E14000748</t>
  </si>
  <si>
    <t>Hitchin and Harpenden</t>
  </si>
  <si>
    <t>E14000749</t>
  </si>
  <si>
    <t>Holborn and St Pancras</t>
  </si>
  <si>
    <t>E14000750</t>
  </si>
  <si>
    <t>Hornchurch and Upminster</t>
  </si>
  <si>
    <t>E14000751</t>
  </si>
  <si>
    <t>Hornsey and Wood Green</t>
  </si>
  <si>
    <t>E14000752</t>
  </si>
  <si>
    <t>Horsham</t>
  </si>
  <si>
    <t>E14000753</t>
  </si>
  <si>
    <t>Houghton and Sunderland South</t>
  </si>
  <si>
    <t>E14000754</t>
  </si>
  <si>
    <t>Hove</t>
  </si>
  <si>
    <t>E14000755</t>
  </si>
  <si>
    <t>Huddersfield</t>
  </si>
  <si>
    <t>E14000756</t>
  </si>
  <si>
    <t>Huntingdon</t>
  </si>
  <si>
    <t>E14000757</t>
  </si>
  <si>
    <t>Hyndburn</t>
  </si>
  <si>
    <t>E14000758</t>
  </si>
  <si>
    <t>Ilford North</t>
  </si>
  <si>
    <t>E14000759</t>
  </si>
  <si>
    <t>Ilford South</t>
  </si>
  <si>
    <t>E14000760</t>
  </si>
  <si>
    <t>Inverclyde</t>
  </si>
  <si>
    <t>S14000038</t>
  </si>
  <si>
    <t>Inverness, Nairn, Badenoch and Strathspey</t>
  </si>
  <si>
    <t>S14000039</t>
  </si>
  <si>
    <t>Ipswich</t>
  </si>
  <si>
    <t>E14000761</t>
  </si>
  <si>
    <t>Isle of Wight</t>
  </si>
  <si>
    <t>E14000762</t>
  </si>
  <si>
    <t>Islington North</t>
  </si>
  <si>
    <t>E14000763</t>
  </si>
  <si>
    <t>Islington South and Finsbury</t>
  </si>
  <si>
    <t>E14000764</t>
  </si>
  <si>
    <t>Islwyn</t>
  </si>
  <si>
    <t>W07000077</t>
  </si>
  <si>
    <t>Jarrow</t>
  </si>
  <si>
    <t>E14000765</t>
  </si>
  <si>
    <t>Keighley</t>
  </si>
  <si>
    <t>E14000766</t>
  </si>
  <si>
    <t>Kenilworth and Southam</t>
  </si>
  <si>
    <t>E14000767</t>
  </si>
  <si>
    <t>Kensington</t>
  </si>
  <si>
    <t>E14000768</t>
  </si>
  <si>
    <t>Kettering</t>
  </si>
  <si>
    <t>E14000769</t>
  </si>
  <si>
    <t>Kilmarnock and Loudoun</t>
  </si>
  <si>
    <t>S14000040</t>
  </si>
  <si>
    <t>Kingston and Surbiton</t>
  </si>
  <si>
    <t>E14000770</t>
  </si>
  <si>
    <t>Kingston upon Hull East</t>
  </si>
  <si>
    <t>E14000771</t>
  </si>
  <si>
    <t>Kingston upon Hull North</t>
  </si>
  <si>
    <t>E14000772</t>
  </si>
  <si>
    <t>Kingston upon Hull West and Hessle</t>
  </si>
  <si>
    <t>E14000773</t>
  </si>
  <si>
    <t>Kingswood</t>
  </si>
  <si>
    <t>E14000774</t>
  </si>
  <si>
    <t>Kirkcaldy and Cowdenbeath</t>
  </si>
  <si>
    <t>S14000041</t>
  </si>
  <si>
    <t>Knowsley</t>
  </si>
  <si>
    <t>E14000775</t>
  </si>
  <si>
    <t>Lagan Valley</t>
  </si>
  <si>
    <t>N06000009</t>
  </si>
  <si>
    <t>Lanark and Hamilton East</t>
  </si>
  <si>
    <t>S14000042</t>
  </si>
  <si>
    <t>Lancaster and Fleetwood</t>
  </si>
  <si>
    <t>E14000776</t>
  </si>
  <si>
    <t>Leeds Central</t>
  </si>
  <si>
    <t>E14000777</t>
  </si>
  <si>
    <t>Leeds East</t>
  </si>
  <si>
    <t>E14000778</t>
  </si>
  <si>
    <t>Leeds North East</t>
  </si>
  <si>
    <t>E14000779</t>
  </si>
  <si>
    <t>Leeds North West</t>
  </si>
  <si>
    <t>E14000780</t>
  </si>
  <si>
    <t>Leeds West</t>
  </si>
  <si>
    <t>E14000781</t>
  </si>
  <si>
    <t>Leicester East</t>
  </si>
  <si>
    <t>E14000782</t>
  </si>
  <si>
    <t>Leicester South</t>
  </si>
  <si>
    <t>E14000783</t>
  </si>
  <si>
    <t>Leicester West</t>
  </si>
  <si>
    <t>E14000784</t>
  </si>
  <si>
    <t>Leigh</t>
  </si>
  <si>
    <t>E14000785</t>
  </si>
  <si>
    <t>Lewes</t>
  </si>
  <si>
    <t>E14000786</t>
  </si>
  <si>
    <t>Lewisham East</t>
  </si>
  <si>
    <t>E14000787</t>
  </si>
  <si>
    <t>Lewisham West and Penge</t>
  </si>
  <si>
    <t>E14000788</t>
  </si>
  <si>
    <t>Lewisham, Deptford</t>
  </si>
  <si>
    <t>E14000789</t>
  </si>
  <si>
    <t>Leyton and Wanstead</t>
  </si>
  <si>
    <t>E14000790</t>
  </si>
  <si>
    <t>Lichfield</t>
  </si>
  <si>
    <t>E14000791</t>
  </si>
  <si>
    <t>Lincoln</t>
  </si>
  <si>
    <t>E14000792</t>
  </si>
  <si>
    <t>Linlithgow and East Falkirk</t>
  </si>
  <si>
    <t>S14000043</t>
  </si>
  <si>
    <t>Liverpool, Riverside</t>
  </si>
  <si>
    <t>E14000793</t>
  </si>
  <si>
    <t>Liverpool, Walton</t>
  </si>
  <si>
    <t>E14000794</t>
  </si>
  <si>
    <t>Liverpool, Wavertree</t>
  </si>
  <si>
    <t>E14000795</t>
  </si>
  <si>
    <t>Liverpool, West Derby</t>
  </si>
  <si>
    <t>E14000796</t>
  </si>
  <si>
    <t>Livingston</t>
  </si>
  <si>
    <t>S14000044</t>
  </si>
  <si>
    <t>Llanelli</t>
  </si>
  <si>
    <t>W07000045</t>
  </si>
  <si>
    <t>Loughborough</t>
  </si>
  <si>
    <t>E14000797</t>
  </si>
  <si>
    <t>Louth and Horncastle</t>
  </si>
  <si>
    <t>E14000798</t>
  </si>
  <si>
    <t>Ludlow</t>
  </si>
  <si>
    <t>E14000799</t>
  </si>
  <si>
    <t>Luton North</t>
  </si>
  <si>
    <t>E14000800</t>
  </si>
  <si>
    <t>Luton South</t>
  </si>
  <si>
    <t>E14000801</t>
  </si>
  <si>
    <t>Macclesfield</t>
  </si>
  <si>
    <t>E14000802</t>
  </si>
  <si>
    <t>Maidenhead</t>
  </si>
  <si>
    <t>E14000803</t>
  </si>
  <si>
    <t>Maidstone and The Weald</t>
  </si>
  <si>
    <t>E14000804</t>
  </si>
  <si>
    <t>Makerfield</t>
  </si>
  <si>
    <t>E14000805</t>
  </si>
  <si>
    <t>Maldon</t>
  </si>
  <si>
    <t>E14000806</t>
  </si>
  <si>
    <t>Manchester Central</t>
  </si>
  <si>
    <t>E14000807</t>
  </si>
  <si>
    <t>Manchester, Gorton</t>
  </si>
  <si>
    <t>E14000808</t>
  </si>
  <si>
    <t>Manchester, Withington</t>
  </si>
  <si>
    <t>E14000809</t>
  </si>
  <si>
    <t>Mansfield</t>
  </si>
  <si>
    <t>E14000810</t>
  </si>
  <si>
    <t>Meon Valley</t>
  </si>
  <si>
    <t>E14000811</t>
  </si>
  <si>
    <t>Meriden</t>
  </si>
  <si>
    <t>E14000812</t>
  </si>
  <si>
    <t>Merthyr Tydfil and Rhymney</t>
  </si>
  <si>
    <t>W07000071</t>
  </si>
  <si>
    <t>Mid Bedfordshire</t>
  </si>
  <si>
    <t>E14000813</t>
  </si>
  <si>
    <t>Mid Derbyshire</t>
  </si>
  <si>
    <t>E14000814</t>
  </si>
  <si>
    <t>Mid Dorset and North Poole</t>
  </si>
  <si>
    <t>E14000815</t>
  </si>
  <si>
    <t>Mid Norfolk</t>
  </si>
  <si>
    <t>E14000816</t>
  </si>
  <si>
    <t>Mid Sussex</t>
  </si>
  <si>
    <t>E14000817</t>
  </si>
  <si>
    <t>Mid Ulster</t>
  </si>
  <si>
    <t>N06000010</t>
  </si>
  <si>
    <t>Mid Worcestershire</t>
  </si>
  <si>
    <t>E14000818</t>
  </si>
  <si>
    <t>Middlesbrough</t>
  </si>
  <si>
    <t>E14000819</t>
  </si>
  <si>
    <t>Middlesbrough South and East Cleveland</t>
  </si>
  <si>
    <t>E14000820</t>
  </si>
  <si>
    <t>Midlothian</t>
  </si>
  <si>
    <t>S14000045</t>
  </si>
  <si>
    <t>Milton Keynes North</t>
  </si>
  <si>
    <t>E14000821</t>
  </si>
  <si>
    <t>Milton Keynes South</t>
  </si>
  <si>
    <t>E14000822</t>
  </si>
  <si>
    <t>Mitcham and Morden</t>
  </si>
  <si>
    <t>E14000823</t>
  </si>
  <si>
    <t>Mole Valley</t>
  </si>
  <si>
    <t>E14000824</t>
  </si>
  <si>
    <t>Monmouth</t>
  </si>
  <si>
    <t>W07000054</t>
  </si>
  <si>
    <t>Montgomeryshire</t>
  </si>
  <si>
    <t>W07000063</t>
  </si>
  <si>
    <t>Moray</t>
  </si>
  <si>
    <t>S14000046</t>
  </si>
  <si>
    <t>Morecambe and Lunesdale</t>
  </si>
  <si>
    <t>E14000825</t>
  </si>
  <si>
    <t>Morley and Outwood</t>
  </si>
  <si>
    <t>E14000826</t>
  </si>
  <si>
    <t>Motherwell and Wishaw</t>
  </si>
  <si>
    <t>S14000047</t>
  </si>
  <si>
    <t>Na h-Eileanan an Iar</t>
  </si>
  <si>
    <t>S14000027</t>
  </si>
  <si>
    <t>Neath</t>
  </si>
  <si>
    <t>W07000069</t>
  </si>
  <si>
    <t>New Forest East</t>
  </si>
  <si>
    <t>E14000827</t>
  </si>
  <si>
    <t>New Forest West</t>
  </si>
  <si>
    <t>E14000828</t>
  </si>
  <si>
    <t>Newark</t>
  </si>
  <si>
    <t>E14000829</t>
  </si>
  <si>
    <t>Newbury</t>
  </si>
  <si>
    <t>E14000830</t>
  </si>
  <si>
    <t>Newcastle upon Tyne Central</t>
  </si>
  <si>
    <t>E14000831</t>
  </si>
  <si>
    <t>Newcastle upon Tyne East</t>
  </si>
  <si>
    <t>E14000832</t>
  </si>
  <si>
    <t>Newcastle upon Tyne North</t>
  </si>
  <si>
    <t>E14000833</t>
  </si>
  <si>
    <t>Newcastle-under-Lyme</t>
  </si>
  <si>
    <t>E14000834</t>
  </si>
  <si>
    <t>Newport East</t>
  </si>
  <si>
    <t>W07000055</t>
  </si>
  <si>
    <t>Newport West</t>
  </si>
  <si>
    <t>W07000056</t>
  </si>
  <si>
    <t>Newry and Armagh</t>
  </si>
  <si>
    <t>N06000011</t>
  </si>
  <si>
    <t>Newton Abbot</t>
  </si>
  <si>
    <t>E14000835</t>
  </si>
  <si>
    <t>Normanton, Pontefract and Castleford</t>
  </si>
  <si>
    <t>E14000836</t>
  </si>
  <si>
    <t>North Antrim</t>
  </si>
  <si>
    <t>N06000012</t>
  </si>
  <si>
    <t>North Ayrshire and Arran</t>
  </si>
  <si>
    <t>S14000048</t>
  </si>
  <si>
    <t>North Cornwall</t>
  </si>
  <si>
    <t>E14000837</t>
  </si>
  <si>
    <t>North Devon</t>
  </si>
  <si>
    <t>E14000838</t>
  </si>
  <si>
    <t>North Dorset</t>
  </si>
  <si>
    <t>E14000839</t>
  </si>
  <si>
    <t>North Down</t>
  </si>
  <si>
    <t>N06000013</t>
  </si>
  <si>
    <t>North Durham</t>
  </si>
  <si>
    <t>E14000840</t>
  </si>
  <si>
    <t>North East Bedfordshire</t>
  </si>
  <si>
    <t>E14000841</t>
  </si>
  <si>
    <t>North East Cambridgeshire</t>
  </si>
  <si>
    <t>E14000842</t>
  </si>
  <si>
    <t>North East Derbyshire</t>
  </si>
  <si>
    <t>E14000843</t>
  </si>
  <si>
    <t>North East Fife</t>
  </si>
  <si>
    <t>S14000049</t>
  </si>
  <si>
    <t>North East Hampshire</t>
  </si>
  <si>
    <t>E14000844</t>
  </si>
  <si>
    <t>North East Hertfordshire</t>
  </si>
  <si>
    <t>E14000845</t>
  </si>
  <si>
    <t>North East Somerset</t>
  </si>
  <si>
    <t>E14000846</t>
  </si>
  <si>
    <t>North Herefordshire</t>
  </si>
  <si>
    <t>E14000847</t>
  </si>
  <si>
    <t>North Norfolk</t>
  </si>
  <si>
    <t>E14000848</t>
  </si>
  <si>
    <t>North Shropshire</t>
  </si>
  <si>
    <t>E14000849</t>
  </si>
  <si>
    <t>North Somerset</t>
  </si>
  <si>
    <t>E14000850</t>
  </si>
  <si>
    <t>North Swindon</t>
  </si>
  <si>
    <t>E14000851</t>
  </si>
  <si>
    <t>North Thanet</t>
  </si>
  <si>
    <t>E14000852</t>
  </si>
  <si>
    <t>North Tyneside</t>
  </si>
  <si>
    <t>E14000853</t>
  </si>
  <si>
    <t>North Warwickshire</t>
  </si>
  <si>
    <t>E14000854</t>
  </si>
  <si>
    <t>North West Cambridgeshire</t>
  </si>
  <si>
    <t>E14000855</t>
  </si>
  <si>
    <t>North West Durham</t>
  </si>
  <si>
    <t>E14000856</t>
  </si>
  <si>
    <t>North West Hampshire</t>
  </si>
  <si>
    <t>E14000857</t>
  </si>
  <si>
    <t>North West Leicestershire</t>
  </si>
  <si>
    <t>E14000858</t>
  </si>
  <si>
    <t>North West Norfolk</t>
  </si>
  <si>
    <t>E14000859</t>
  </si>
  <si>
    <t>North Wiltshire</t>
  </si>
  <si>
    <t>E14000860</t>
  </si>
  <si>
    <t>Northampton North</t>
  </si>
  <si>
    <t>E14000861</t>
  </si>
  <si>
    <t>Northampton South</t>
  </si>
  <si>
    <t>E14000862</t>
  </si>
  <si>
    <t>Norwich North</t>
  </si>
  <si>
    <t>E14000863</t>
  </si>
  <si>
    <t>Norwich South</t>
  </si>
  <si>
    <t>E14000864</t>
  </si>
  <si>
    <t>Nottingham East</t>
  </si>
  <si>
    <t>E14000865</t>
  </si>
  <si>
    <t>Nottingham North</t>
  </si>
  <si>
    <t>E14000866</t>
  </si>
  <si>
    <t>Nottingham South</t>
  </si>
  <si>
    <t>E14000867</t>
  </si>
  <si>
    <t>Nuneaton</t>
  </si>
  <si>
    <t>E14000868</t>
  </si>
  <si>
    <t>Ochil and South Perthshire</t>
  </si>
  <si>
    <t>S14000050</t>
  </si>
  <si>
    <t>Ogmore</t>
  </si>
  <si>
    <t>W07000074</t>
  </si>
  <si>
    <t>Old Bexley and Sidcup</t>
  </si>
  <si>
    <t>E14000869</t>
  </si>
  <si>
    <t>Oldham East and Saddleworth</t>
  </si>
  <si>
    <t>E14000870</t>
  </si>
  <si>
    <t>Oldham West and Royton</t>
  </si>
  <si>
    <t>E14000871</t>
  </si>
  <si>
    <t>Orkney and Shetland</t>
  </si>
  <si>
    <t>S14000051</t>
  </si>
  <si>
    <t>Orpington</t>
  </si>
  <si>
    <t>E14000872</t>
  </si>
  <si>
    <t>Oxford East</t>
  </si>
  <si>
    <t>E14000873</t>
  </si>
  <si>
    <t>Oxford West and Abingdon</t>
  </si>
  <si>
    <t>E14000874</t>
  </si>
  <si>
    <t>Paisley and Renfrewshire North</t>
  </si>
  <si>
    <t>S14000052</t>
  </si>
  <si>
    <t>Paisley and Renfrewshire South</t>
  </si>
  <si>
    <t>S14000053</t>
  </si>
  <si>
    <t>Pendle</t>
  </si>
  <si>
    <t>E14000875</t>
  </si>
  <si>
    <t>Penistone and Stocksbridge</t>
  </si>
  <si>
    <t>E14000876</t>
  </si>
  <si>
    <t>Penrith and The Border</t>
  </si>
  <si>
    <t>E14000877</t>
  </si>
  <si>
    <t>Perth and North Perthshire</t>
  </si>
  <si>
    <t>S14000054</t>
  </si>
  <si>
    <t>Peterborough</t>
  </si>
  <si>
    <t>E14000878</t>
  </si>
  <si>
    <t>Plymouth, Moor View</t>
  </si>
  <si>
    <t>E14000879</t>
  </si>
  <si>
    <t>Plymouth, Sutton and Devonport</t>
  </si>
  <si>
    <t>E14000880</t>
  </si>
  <si>
    <t>Pontypridd</t>
  </si>
  <si>
    <t>W07000075</t>
  </si>
  <si>
    <t>Poole</t>
  </si>
  <si>
    <t>E14000881</t>
  </si>
  <si>
    <t>Poplar and Limehouse</t>
  </si>
  <si>
    <t>E14000882</t>
  </si>
  <si>
    <t>Portsmouth North</t>
  </si>
  <si>
    <t>E14000883</t>
  </si>
  <si>
    <t>Portsmouth South</t>
  </si>
  <si>
    <t>E14000884</t>
  </si>
  <si>
    <t>Preseli Pembrokeshire</t>
  </si>
  <si>
    <t>W07000065</t>
  </si>
  <si>
    <t>Preston</t>
  </si>
  <si>
    <t>E14000885</t>
  </si>
  <si>
    <t>Pudsey</t>
  </si>
  <si>
    <t>E14000886</t>
  </si>
  <si>
    <t>Putney</t>
  </si>
  <si>
    <t>E14000887</t>
  </si>
  <si>
    <t>Rayleigh and Wickford</t>
  </si>
  <si>
    <t>E14000888</t>
  </si>
  <si>
    <t>Reading East</t>
  </si>
  <si>
    <t>E14000889</t>
  </si>
  <si>
    <t>Reading West</t>
  </si>
  <si>
    <t>E14000890</t>
  </si>
  <si>
    <t>Redcar</t>
  </si>
  <si>
    <t>E14000891</t>
  </si>
  <si>
    <t>Redditch</t>
  </si>
  <si>
    <t>E14000892</t>
  </si>
  <si>
    <t>Reigate</t>
  </si>
  <si>
    <t>E14000893</t>
  </si>
  <si>
    <t>Rhondda</t>
  </si>
  <si>
    <t>W07000052</t>
  </si>
  <si>
    <t>Ribble Valley</t>
  </si>
  <si>
    <t>E14000894</t>
  </si>
  <si>
    <t>Richmond (Yorks)</t>
  </si>
  <si>
    <t>E14000895</t>
  </si>
  <si>
    <t>Richmond Park</t>
  </si>
  <si>
    <t>E14000896</t>
  </si>
  <si>
    <t>Rochdale</t>
  </si>
  <si>
    <t>E14000897</t>
  </si>
  <si>
    <t>Rochester and Strood</t>
  </si>
  <si>
    <t>E14000898</t>
  </si>
  <si>
    <t>Rochford and Southend East</t>
  </si>
  <si>
    <t>E14000899</t>
  </si>
  <si>
    <t>Romford</t>
  </si>
  <si>
    <t>E14000900</t>
  </si>
  <si>
    <t>Romsey and Southampton North</t>
  </si>
  <si>
    <t>E14000901</t>
  </si>
  <si>
    <t>Ross, Skye and Lochaber</t>
  </si>
  <si>
    <t>S14000055</t>
  </si>
  <si>
    <t>Rossendale and Darwen</t>
  </si>
  <si>
    <t>E14000902</t>
  </si>
  <si>
    <t>Rother Valley</t>
  </si>
  <si>
    <t>E14000903</t>
  </si>
  <si>
    <t>Rotherham</t>
  </si>
  <si>
    <t>E14000904</t>
  </si>
  <si>
    <t>Rugby</t>
  </si>
  <si>
    <t>E14000905</t>
  </si>
  <si>
    <t>Ruislip, Northwood and Pinner</t>
  </si>
  <si>
    <t>E14000906</t>
  </si>
  <si>
    <t>Runnymede and Weybridge</t>
  </si>
  <si>
    <t>E14000907</t>
  </si>
  <si>
    <t>Rushcliffe</t>
  </si>
  <si>
    <t>E14000908</t>
  </si>
  <si>
    <t>Rutherglen and Hamilton West</t>
  </si>
  <si>
    <t>S14000056</t>
  </si>
  <si>
    <t>Rutland and Melton</t>
  </si>
  <si>
    <t>E14000909</t>
  </si>
  <si>
    <t>Saffron Walden</t>
  </si>
  <si>
    <t>E14000910</t>
  </si>
  <si>
    <t>Salford and Eccles</t>
  </si>
  <si>
    <t>E14000911</t>
  </si>
  <si>
    <t>Salisbury</t>
  </si>
  <si>
    <t>E14000912</t>
  </si>
  <si>
    <t>Scarborough and Whitby</t>
  </si>
  <si>
    <t>E14000913</t>
  </si>
  <si>
    <t>Scunthorpe</t>
  </si>
  <si>
    <t>E14000914</t>
  </si>
  <si>
    <t>Sedgefield</t>
  </si>
  <si>
    <t>E14000915</t>
  </si>
  <si>
    <t>Sefton Central</t>
  </si>
  <si>
    <t>E14000916</t>
  </si>
  <si>
    <t>Selby and Ainsty</t>
  </si>
  <si>
    <t>E14000917</t>
  </si>
  <si>
    <t>Sevenoaks</t>
  </si>
  <si>
    <t>E14000918</t>
  </si>
  <si>
    <t>Sheffield Central</t>
  </si>
  <si>
    <t>E14000919</t>
  </si>
  <si>
    <t>Sheffield South East</t>
  </si>
  <si>
    <t>E14000920</t>
  </si>
  <si>
    <t>Sheffield, Brightside and Hillsborough</t>
  </si>
  <si>
    <t>E14000921</t>
  </si>
  <si>
    <t>Sheffield, Hallam</t>
  </si>
  <si>
    <t>E14000922</t>
  </si>
  <si>
    <t>Sheffield, Heeley</t>
  </si>
  <si>
    <t>E14000923</t>
  </si>
  <si>
    <t>Sherwood</t>
  </si>
  <si>
    <t>E14000924</t>
  </si>
  <si>
    <t>Shipley</t>
  </si>
  <si>
    <t>E14000925</t>
  </si>
  <si>
    <t>Shrewsbury and Atcham</t>
  </si>
  <si>
    <t>E14000926</t>
  </si>
  <si>
    <t>Sittingbourne and Sheppey</t>
  </si>
  <si>
    <t>E14000927</t>
  </si>
  <si>
    <t>Skipton and Ripon</t>
  </si>
  <si>
    <t>E14000928</t>
  </si>
  <si>
    <t>Sleaford and North Hykeham</t>
  </si>
  <si>
    <t>E14000929</t>
  </si>
  <si>
    <t>Slough</t>
  </si>
  <si>
    <t>E14000930</t>
  </si>
  <si>
    <t>Solihull</t>
  </si>
  <si>
    <t>E14000931</t>
  </si>
  <si>
    <t>Somerton and Frome</t>
  </si>
  <si>
    <t>E14000932</t>
  </si>
  <si>
    <t>South Antrim</t>
  </si>
  <si>
    <t>N06000014</t>
  </si>
  <si>
    <t>South Basildon and East Thurrock</t>
  </si>
  <si>
    <t>E14000933</t>
  </si>
  <si>
    <t>South Cambridgeshire</t>
  </si>
  <si>
    <t>E14000934</t>
  </si>
  <si>
    <t>South Derbyshire</t>
  </si>
  <si>
    <t>E14000935</t>
  </si>
  <si>
    <t>South Dorset</t>
  </si>
  <si>
    <t>E14000936</t>
  </si>
  <si>
    <t>South Down</t>
  </si>
  <si>
    <t>N06000015</t>
  </si>
  <si>
    <t>South East Cambridgeshire</t>
  </si>
  <si>
    <t>E14000937</t>
  </si>
  <si>
    <t>South East Cornwall</t>
  </si>
  <si>
    <t>E14000938</t>
  </si>
  <si>
    <t>South Holland and The Deepings</t>
  </si>
  <si>
    <t>E14000939</t>
  </si>
  <si>
    <t>South Leicestershire</t>
  </si>
  <si>
    <t>E14000940</t>
  </si>
  <si>
    <t>South Norfolk</t>
  </si>
  <si>
    <t>E14000941</t>
  </si>
  <si>
    <t>South Northamptonshire</t>
  </si>
  <si>
    <t>E14000942</t>
  </si>
  <si>
    <t>South Ribble</t>
  </si>
  <si>
    <t>E14000943</t>
  </si>
  <si>
    <t>South Shields</t>
  </si>
  <si>
    <t>E14000944</t>
  </si>
  <si>
    <t>South Staffordshire</t>
  </si>
  <si>
    <t>E14000945</t>
  </si>
  <si>
    <t>South Suffolk</t>
  </si>
  <si>
    <t>E14000946</t>
  </si>
  <si>
    <t>South Swindon</t>
  </si>
  <si>
    <t>E14000947</t>
  </si>
  <si>
    <t>South Thanet</t>
  </si>
  <si>
    <t>E14000948</t>
  </si>
  <si>
    <t>South West Bedfordshire</t>
  </si>
  <si>
    <t>E14000949</t>
  </si>
  <si>
    <t>South West Devon</t>
  </si>
  <si>
    <t>E14000950</t>
  </si>
  <si>
    <t>South West Hertfordshire</t>
  </si>
  <si>
    <t>E14000951</t>
  </si>
  <si>
    <t>South West Norfolk</t>
  </si>
  <si>
    <t>E14000952</t>
  </si>
  <si>
    <t>South West Surrey</t>
  </si>
  <si>
    <t>E14000953</t>
  </si>
  <si>
    <t>South West Wiltshire</t>
  </si>
  <si>
    <t>E14000954</t>
  </si>
  <si>
    <t>Southampton, Itchen</t>
  </si>
  <si>
    <t>E14000955</t>
  </si>
  <si>
    <t>Southampton, Test</t>
  </si>
  <si>
    <t>E14000956</t>
  </si>
  <si>
    <t>Southend West</t>
  </si>
  <si>
    <t>E14000957</t>
  </si>
  <si>
    <t>Southport</t>
  </si>
  <si>
    <t>E14000958</t>
  </si>
  <si>
    <t>Spelthorne</t>
  </si>
  <si>
    <t>E14000959</t>
  </si>
  <si>
    <t>St Albans</t>
  </si>
  <si>
    <t>E14000960</t>
  </si>
  <si>
    <t>St Austell and Newquay</t>
  </si>
  <si>
    <t>E14000961</t>
  </si>
  <si>
    <t>St Helens North</t>
  </si>
  <si>
    <t>E14000962</t>
  </si>
  <si>
    <t>St Helens South and Whiston</t>
  </si>
  <si>
    <t>E14000963</t>
  </si>
  <si>
    <t>St Ives</t>
  </si>
  <si>
    <t>E14000964</t>
  </si>
  <si>
    <t>Stafford</t>
  </si>
  <si>
    <t>E14000965</t>
  </si>
  <si>
    <t>Staffordshire Moorlands</t>
  </si>
  <si>
    <t>E14000966</t>
  </si>
  <si>
    <t>Stalybridge and Hyde</t>
  </si>
  <si>
    <t>E14000967</t>
  </si>
  <si>
    <t>Stevenage</t>
  </si>
  <si>
    <t>E14000968</t>
  </si>
  <si>
    <t>Stirling</t>
  </si>
  <si>
    <t>S14000057</t>
  </si>
  <si>
    <t>Stockport</t>
  </si>
  <si>
    <t>E14000969</t>
  </si>
  <si>
    <t>Stockton North</t>
  </si>
  <si>
    <t>E14000970</t>
  </si>
  <si>
    <t>Stockton South</t>
  </si>
  <si>
    <t>E14000971</t>
  </si>
  <si>
    <t>Stoke-on-Trent Central</t>
  </si>
  <si>
    <t>E14000972</t>
  </si>
  <si>
    <t>Stoke-on-Trent North</t>
  </si>
  <si>
    <t>E14000973</t>
  </si>
  <si>
    <t>Stoke-on-Trent South</t>
  </si>
  <si>
    <t>E14000974</t>
  </si>
  <si>
    <t>Stone</t>
  </si>
  <si>
    <t>E14000975</t>
  </si>
  <si>
    <t>Stourbridge</t>
  </si>
  <si>
    <t>E14000976</t>
  </si>
  <si>
    <t>Strangford</t>
  </si>
  <si>
    <t>N06000016</t>
  </si>
  <si>
    <t>Stratford-on-Avon</t>
  </si>
  <si>
    <t>E14000977</t>
  </si>
  <si>
    <t>Streatham</t>
  </si>
  <si>
    <t>E14000978</t>
  </si>
  <si>
    <t>Stretford and Urmston</t>
  </si>
  <si>
    <t>E14000979</t>
  </si>
  <si>
    <t>Stroud</t>
  </si>
  <si>
    <t>E14000980</t>
  </si>
  <si>
    <t>Suffolk Coastal</t>
  </si>
  <si>
    <t>E14000981</t>
  </si>
  <si>
    <t>Sunderland Central</t>
  </si>
  <si>
    <t>E14000982</t>
  </si>
  <si>
    <t>Surrey Heath</t>
  </si>
  <si>
    <t>E14000983</t>
  </si>
  <si>
    <t>Sutton and Cheam</t>
  </si>
  <si>
    <t>E14000984</t>
  </si>
  <si>
    <t>Sutton Coldfield</t>
  </si>
  <si>
    <t>E14000985</t>
  </si>
  <si>
    <t>Swansea East</t>
  </si>
  <si>
    <t>W07000048</t>
  </si>
  <si>
    <t>Swansea West</t>
  </si>
  <si>
    <t>W07000047</t>
  </si>
  <si>
    <t>Tamworth</t>
  </si>
  <si>
    <t>E14000986</t>
  </si>
  <si>
    <t>Tatton</t>
  </si>
  <si>
    <t>E14000987</t>
  </si>
  <si>
    <t>Taunton Deane</t>
  </si>
  <si>
    <t>E14000988</t>
  </si>
  <si>
    <t>Telford</t>
  </si>
  <si>
    <t>E14000989</t>
  </si>
  <si>
    <t>Tewkesbury</t>
  </si>
  <si>
    <t>E14000990</t>
  </si>
  <si>
    <t>The Cotswolds</t>
  </si>
  <si>
    <t>E14000991</t>
  </si>
  <si>
    <t>The Wrekin</t>
  </si>
  <si>
    <t>E14000992</t>
  </si>
  <si>
    <t>Thirsk and Malton</t>
  </si>
  <si>
    <t>E14000993</t>
  </si>
  <si>
    <t>Thornbury and Yate</t>
  </si>
  <si>
    <t>E14000994</t>
  </si>
  <si>
    <t>Thurrock</t>
  </si>
  <si>
    <t>E14000995</t>
  </si>
  <si>
    <t>Tiverton and Honiton</t>
  </si>
  <si>
    <t>E14000996</t>
  </si>
  <si>
    <t>Tonbridge and Malling</t>
  </si>
  <si>
    <t>E14000997</t>
  </si>
  <si>
    <t>Tooting</t>
  </si>
  <si>
    <t>E14000998</t>
  </si>
  <si>
    <t>Torbay</t>
  </si>
  <si>
    <t>E14000999</t>
  </si>
  <si>
    <t>Torfaen</t>
  </si>
  <si>
    <t>W07000053</t>
  </si>
  <si>
    <t>Torridge and West Devon</t>
  </si>
  <si>
    <t>E14001000</t>
  </si>
  <si>
    <t>Totnes</t>
  </si>
  <si>
    <t>E14001001</t>
  </si>
  <si>
    <t>Tottenham</t>
  </si>
  <si>
    <t>E14001002</t>
  </si>
  <si>
    <t>Truro and Falmouth</t>
  </si>
  <si>
    <t>E14001003</t>
  </si>
  <si>
    <t>Tunbridge Wells</t>
  </si>
  <si>
    <t>E14001004</t>
  </si>
  <si>
    <t>Twickenham</t>
  </si>
  <si>
    <t>E14001005</t>
  </si>
  <si>
    <t>Tynemouth</t>
  </si>
  <si>
    <t>E14001006</t>
  </si>
  <si>
    <t>Upper Bann</t>
  </si>
  <si>
    <t>N06000017</t>
  </si>
  <si>
    <t>Uxbridge and South Ruislip</t>
  </si>
  <si>
    <t>E14001007</t>
  </si>
  <si>
    <t>Vale of Clwyd</t>
  </si>
  <si>
    <t>W07000060</t>
  </si>
  <si>
    <t>Vale of Glamorgan</t>
  </si>
  <si>
    <t>W07000078</t>
  </si>
  <si>
    <t>Vauxhall</t>
  </si>
  <si>
    <t>E14001008</t>
  </si>
  <si>
    <t>Wakefield</t>
  </si>
  <si>
    <t>E14001009</t>
  </si>
  <si>
    <t>Wallasey</t>
  </si>
  <si>
    <t>E14001010</t>
  </si>
  <si>
    <t>Walsall North</t>
  </si>
  <si>
    <t>E14001011</t>
  </si>
  <si>
    <t>Walsall South</t>
  </si>
  <si>
    <t>E14001012</t>
  </si>
  <si>
    <t>Walthamstow</t>
  </si>
  <si>
    <t>E14001013</t>
  </si>
  <si>
    <t>Wansbeck</t>
  </si>
  <si>
    <t>E14001014</t>
  </si>
  <si>
    <t>Wantage</t>
  </si>
  <si>
    <t>E14001015</t>
  </si>
  <si>
    <t>Warley</t>
  </si>
  <si>
    <t>E14001016</t>
  </si>
  <si>
    <t>Warrington North</t>
  </si>
  <si>
    <t>E14001017</t>
  </si>
  <si>
    <t>Warrington South</t>
  </si>
  <si>
    <t>E14001018</t>
  </si>
  <si>
    <t>Warwick and Leamington</t>
  </si>
  <si>
    <t>E14001019</t>
  </si>
  <si>
    <t>Washington and Sunderland West</t>
  </si>
  <si>
    <t>E14001020</t>
  </si>
  <si>
    <t>Watford</t>
  </si>
  <si>
    <t>E14001021</t>
  </si>
  <si>
    <t>Waveney</t>
  </si>
  <si>
    <t>E14001022</t>
  </si>
  <si>
    <t>Wealden</t>
  </si>
  <si>
    <t>E14001023</t>
  </si>
  <si>
    <t>Weaver Vale</t>
  </si>
  <si>
    <t>E14001024</t>
  </si>
  <si>
    <t>Wellingborough</t>
  </si>
  <si>
    <t>E14001025</t>
  </si>
  <si>
    <t>Wells</t>
  </si>
  <si>
    <t>E14001026</t>
  </si>
  <si>
    <t>Welwyn Hatfield</t>
  </si>
  <si>
    <t>E14001027</t>
  </si>
  <si>
    <t>Wentworth and Dearne</t>
  </si>
  <si>
    <t>E14001028</t>
  </si>
  <si>
    <t>West Aberdeenshire and Kincardine</t>
  </si>
  <si>
    <t>S14000058</t>
  </si>
  <si>
    <t>West Bromwich East</t>
  </si>
  <si>
    <t>E14001029</t>
  </si>
  <si>
    <t>West Bromwich West</t>
  </si>
  <si>
    <t>E14001030</t>
  </si>
  <si>
    <t>West Dorset</t>
  </si>
  <si>
    <t>E14001031</t>
  </si>
  <si>
    <t>West Dunbartonshire</t>
  </si>
  <si>
    <t>S14000059</t>
  </si>
  <si>
    <t>West Ham</t>
  </si>
  <si>
    <t>E14001032</t>
  </si>
  <si>
    <t>West Lancashire</t>
  </si>
  <si>
    <t>E14001033</t>
  </si>
  <si>
    <t>West Suffolk</t>
  </si>
  <si>
    <t>E14001034</t>
  </si>
  <si>
    <t>West Tyrone</t>
  </si>
  <si>
    <t>N06000018</t>
  </si>
  <si>
    <t>West Worcestershire</t>
  </si>
  <si>
    <t>E14001035</t>
  </si>
  <si>
    <t>Westminster North</t>
  </si>
  <si>
    <t>E14001036</t>
  </si>
  <si>
    <t>Westmorland and Lonsdale</t>
  </si>
  <si>
    <t>E14001037</t>
  </si>
  <si>
    <t>Weston-Super-Mare</t>
  </si>
  <si>
    <t>E14001038</t>
  </si>
  <si>
    <t>Wigan</t>
  </si>
  <si>
    <t>E14001039</t>
  </si>
  <si>
    <t>Wimbledon</t>
  </si>
  <si>
    <t>E14001040</t>
  </si>
  <si>
    <t>Winchester</t>
  </si>
  <si>
    <t>E14001041</t>
  </si>
  <si>
    <t>Windsor</t>
  </si>
  <si>
    <t>E14001042</t>
  </si>
  <si>
    <t>Wirral South</t>
  </si>
  <si>
    <t>E14001043</t>
  </si>
  <si>
    <t>Wirral West</t>
  </si>
  <si>
    <t>E14001044</t>
  </si>
  <si>
    <t>Witham</t>
  </si>
  <si>
    <t>E14001045</t>
  </si>
  <si>
    <t>Witney</t>
  </si>
  <si>
    <t>E14001046</t>
  </si>
  <si>
    <t>Woking</t>
  </si>
  <si>
    <t>E14001047</t>
  </si>
  <si>
    <t>Wokingham</t>
  </si>
  <si>
    <t>E14001048</t>
  </si>
  <si>
    <t>Wolverhampton North East</t>
  </si>
  <si>
    <t>E14001049</t>
  </si>
  <si>
    <t>Wolverhampton South East</t>
  </si>
  <si>
    <t>E14001050</t>
  </si>
  <si>
    <t>Wolverhampton South West</t>
  </si>
  <si>
    <t>E14001051</t>
  </si>
  <si>
    <t>Worcester</t>
  </si>
  <si>
    <t>E14001052</t>
  </si>
  <si>
    <t>Workington</t>
  </si>
  <si>
    <t>E14001053</t>
  </si>
  <si>
    <t>Worsley and Eccles South</t>
  </si>
  <si>
    <t>E14001054</t>
  </si>
  <si>
    <t>Worthing West</t>
  </si>
  <si>
    <t>E14001055</t>
  </si>
  <si>
    <t>Wrexham</t>
  </si>
  <si>
    <t>W07000044</t>
  </si>
  <si>
    <t>Wycombe</t>
  </si>
  <si>
    <t>E14001056</t>
  </si>
  <si>
    <t>Wyre and Preston North</t>
  </si>
  <si>
    <t>E14001057</t>
  </si>
  <si>
    <t>Wyre Forest</t>
  </si>
  <si>
    <t>E14001058</t>
  </si>
  <si>
    <t>Wythenshawe and Sale East</t>
  </si>
  <si>
    <t>E14001059</t>
  </si>
  <si>
    <t>Yeovil</t>
  </si>
  <si>
    <t>E14001060</t>
  </si>
  <si>
    <t>Ynys Môn</t>
  </si>
  <si>
    <t>W07000041</t>
  </si>
  <si>
    <t>York Central</t>
  </si>
  <si>
    <t>E14001061</t>
  </si>
  <si>
    <t>York Outer</t>
  </si>
  <si>
    <t>E14001062</t>
  </si>
  <si>
    <t>Constituency Data</t>
  </si>
  <si>
    <t>Tax Credit Claim Data</t>
  </si>
  <si>
    <t>Count of Tax Credits claim made in constituency.</t>
  </si>
  <si>
    <t>The data in the table below shows the breakdown by parliamentary contituency of completed Concentrix case investigations, subsequent Mandatory Review (MR) data and Complaints data, for HRR 2016.</t>
  </si>
  <si>
    <t xml:space="preserve">Number of closed complaints at 07/12/2016 </t>
  </si>
  <si>
    <t>Overview of Tax Credit Claim data, subsequent Concentrix Mandatory Reconsiderations (MR) and Concentrix Complaints data by MP Constituency For Concentrix High Risk Renewals (HRR)  06/04/2016 to 07/12/2016</t>
  </si>
  <si>
    <t>Complaints data for HRR16</t>
  </si>
  <si>
    <t xml:space="preserve">The numbers of Concentrix Interventions, MR Data and Complaints Data may differ slightly from overall figures produced in other reports.  This is due to issues with individual's postcodes not matching to constituency data, or claimants detail in Tax Credit data not having a valid postcode to match.  The data shown in this report is purely for cases where a match has been made between Source data, Customer postcodes and Constituency postcodes.  </t>
  </si>
  <si>
    <t>MR Data for HRR16</t>
  </si>
  <si>
    <t>Number of closed MRs at 07/12/2016</t>
  </si>
  <si>
    <t>Percentage of interventions to Tax Credit claims</t>
  </si>
  <si>
    <t>Concentrix Interventions for HRR16</t>
  </si>
  <si>
    <t>Number of Concentrix amendments made to awards during HRR16</t>
  </si>
  <si>
    <t>% of Closed MRs found in Customers favour
(evidence suggests that this was due, in the majority of cases, to the customer providing further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</si>
</sst>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MS Sans Serif"/>
    </font>
    <font>
      <sz val="9"/>
      <color indexed="81"/>
      <name val="Tahoma"/>
      <family val="2"/>
    </font>
    <font>
      <i/>
      <sz val="9"/>
      <color indexed="81"/>
      <name val="Tahoma"/>
      <family val="2"/>
    </font>
    <font>
      <sz val="12"/>
      <name val="MS Sans Serif"/>
    </font>
    <font>
      <b/>
      <u/>
      <sz val="10"/>
      <name val="MS Sans Serif"/>
    </font>
    <font>
      <sz val="11"/>
      <name val="MS Sans Serif"/>
    </font>
    <font>
      <b/>
      <sz val="12"/>
      <name val="Calibri"/>
      <family val="2"/>
      <scheme val="minor"/>
    </font>
    <font>
      <sz val="11"/>
      <name val="Calibri"/>
      <family val="2"/>
      <scheme val="minor"/>
    </font>
    <font>
      <b/>
      <u/>
      <sz val="14"/>
      <name val="Calibri"/>
      <family val="2"/>
      <scheme val="minor"/>
    </font>
  </fonts>
  <fills count="3">
    <fill>
      <patternFill patternType="none"/>
    </fill>
    <fill>
      <patternFill patternType="gray125"/>
    </fill>
    <fill>
      <patternFill patternType="solid">
        <fgColor theme="2" tint="-0.249977111117893"/>
        <bgColor indexed="64"/>
      </patternFill>
    </fill>
  </fills>
  <borders count="25">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1">
    <xf numFmtId="0" fontId="0" fillId="0" borderId="0"/>
  </cellStyleXfs>
  <cellXfs count="55">
    <xf numFmtId="0" fontId="0" fillId="0" borderId="0" xfId="0"/>
    <xf numFmtId="0" fontId="7" fillId="0" borderId="3" xfId="0" quotePrefix="1" applyNumberFormat="1" applyFont="1" applyBorder="1"/>
    <xf numFmtId="0" fontId="0" fillId="0" borderId="0" xfId="0" applyAlignment="1">
      <alignment horizontal="center"/>
    </xf>
    <xf numFmtId="0" fontId="6" fillId="0" borderId="10" xfId="0" applyFont="1" applyBorder="1" applyAlignment="1">
      <alignment horizontal="center" vertical="center" wrapText="1"/>
    </xf>
    <xf numFmtId="3" fontId="7" fillId="0" borderId="5" xfId="0" quotePrefix="1" applyNumberFormat="1" applyFont="1" applyBorder="1" applyAlignment="1">
      <alignment horizontal="center"/>
    </xf>
    <xf numFmtId="3" fontId="7" fillId="0" borderId="6" xfId="0" quotePrefix="1" applyNumberFormat="1" applyFont="1" applyBorder="1" applyAlignment="1">
      <alignment horizontal="center"/>
    </xf>
    <xf numFmtId="0" fontId="7" fillId="0" borderId="6" xfId="0" quotePrefix="1" applyNumberFormat="1" applyFont="1" applyBorder="1" applyAlignment="1">
      <alignment horizontal="center"/>
    </xf>
    <xf numFmtId="9" fontId="7" fillId="0" borderId="5" xfId="0" quotePrefix="1" applyNumberFormat="1" applyFont="1" applyBorder="1" applyAlignment="1">
      <alignment horizontal="center"/>
    </xf>
    <xf numFmtId="0" fontId="7" fillId="0" borderId="7" xfId="0" quotePrefix="1" applyNumberFormat="1" applyFont="1" applyBorder="1"/>
    <xf numFmtId="3" fontId="7" fillId="0" borderId="3" xfId="0" quotePrefix="1" applyNumberFormat="1" applyFont="1" applyBorder="1" applyAlignment="1">
      <alignment horizontal="center"/>
    </xf>
    <xf numFmtId="0" fontId="7" fillId="0" borderId="3" xfId="0" quotePrefix="1" applyNumberFormat="1" applyFont="1" applyBorder="1" applyAlignment="1">
      <alignment horizontal="center"/>
    </xf>
    <xf numFmtId="0" fontId="7" fillId="0" borderId="3" xfId="0" quotePrefix="1" applyNumberFormat="1" applyFont="1" applyBorder="1" applyAlignment="1">
      <alignment wrapText="1"/>
    </xf>
    <xf numFmtId="0" fontId="0" fillId="0" borderId="0" xfId="0" applyAlignment="1">
      <alignment horizontal="left" vertical="top" wrapText="1"/>
    </xf>
    <xf numFmtId="0" fontId="4" fillId="0" borderId="0" xfId="0" applyFont="1"/>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left" wrapText="1"/>
    </xf>
    <xf numFmtId="3" fontId="7" fillId="0" borderId="11" xfId="0" quotePrefix="1" applyNumberFormat="1" applyFont="1" applyBorder="1" applyAlignment="1">
      <alignment horizontal="center"/>
    </xf>
    <xf numFmtId="0" fontId="7" fillId="0" borderId="11" xfId="0" quotePrefix="1" applyNumberFormat="1" applyFont="1" applyBorder="1" applyAlignment="1">
      <alignment horizontal="center"/>
    </xf>
    <xf numFmtId="0" fontId="0" fillId="0" borderId="0" xfId="0" applyAlignment="1">
      <alignment horizontal="center" wrapText="1"/>
    </xf>
    <xf numFmtId="0" fontId="0" fillId="0" borderId="0" xfId="0" applyAlignment="1">
      <alignment horizontal="left" wrapText="1"/>
    </xf>
    <xf numFmtId="10" fontId="7" fillId="0" borderId="12" xfId="0" quotePrefix="1" applyNumberFormat="1" applyFont="1" applyBorder="1" applyAlignment="1">
      <alignment horizontal="center"/>
    </xf>
    <xf numFmtId="0" fontId="0" fillId="0" borderId="0" xfId="0" applyAlignment="1"/>
    <xf numFmtId="0" fontId="0" fillId="0" borderId="0" xfId="0" applyAlignment="1">
      <alignment horizontal="left" vertical="top" wrapText="1"/>
    </xf>
    <xf numFmtId="0" fontId="8" fillId="0" borderId="0" xfId="0" applyFont="1" applyAlignment="1">
      <alignment horizontal="center" wrapText="1"/>
    </xf>
    <xf numFmtId="0" fontId="0" fillId="0" borderId="0" xfId="0" applyAlignment="1">
      <alignment horizont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3" fillId="0" borderId="9" xfId="0" applyFont="1" applyBorder="1" applyAlignment="1">
      <alignment horizontal="center" vertical="center" wrapText="1"/>
    </xf>
    <xf numFmtId="0" fontId="0" fillId="0" borderId="0" xfId="0" applyAlignment="1">
      <alignment horizontal="left" wrapText="1"/>
    </xf>
    <xf numFmtId="0" fontId="0" fillId="0" borderId="9" xfId="0" applyBorder="1" applyAlignment="1">
      <alignment horizontal="center" vertical="center" wrapText="1"/>
    </xf>
    <xf numFmtId="0" fontId="5" fillId="2" borderId="2" xfId="0" quotePrefix="1" applyNumberFormat="1" applyFont="1" applyFill="1" applyBorder="1" applyAlignment="1">
      <alignment horizontal="center" vertical="center"/>
    </xf>
    <xf numFmtId="0" fontId="5" fillId="2" borderId="4" xfId="0" quotePrefix="1" applyNumberFormat="1" applyFont="1" applyFill="1" applyBorder="1" applyAlignment="1">
      <alignment horizontal="center" vertical="center" wrapText="1"/>
    </xf>
    <xf numFmtId="0" fontId="5" fillId="2" borderId="13" xfId="0" quotePrefix="1" applyNumberFormat="1" applyFont="1" applyFill="1" applyBorder="1" applyAlignment="1">
      <alignment horizontal="center" vertical="center" wrapText="1"/>
    </xf>
    <xf numFmtId="0" fontId="5" fillId="2" borderId="14" xfId="0" quotePrefix="1" applyNumberFormat="1" applyFont="1" applyFill="1" applyBorder="1" applyAlignment="1">
      <alignment horizontal="center" vertical="center" wrapText="1"/>
    </xf>
    <xf numFmtId="0" fontId="5" fillId="2" borderId="15" xfId="0" quotePrefix="1" applyNumberFormat="1" applyFont="1" applyFill="1" applyBorder="1" applyAlignment="1">
      <alignment horizontal="center" vertical="center" wrapText="1"/>
    </xf>
    <xf numFmtId="0" fontId="5" fillId="2" borderId="16" xfId="0" quotePrefix="1" applyNumberFormat="1" applyFont="1" applyFill="1" applyBorder="1" applyAlignment="1">
      <alignment horizontal="center" vertical="center" wrapText="1"/>
    </xf>
    <xf numFmtId="0" fontId="7" fillId="0" borderId="17" xfId="0" quotePrefix="1" applyNumberFormat="1" applyFont="1" applyBorder="1"/>
    <xf numFmtId="0" fontId="7" fillId="0" borderId="18" xfId="0" quotePrefix="1" applyNumberFormat="1" applyFont="1" applyBorder="1"/>
    <xf numFmtId="3" fontId="7" fillId="0" borderId="19" xfId="0" quotePrefix="1" applyNumberFormat="1" applyFont="1" applyBorder="1" applyAlignment="1">
      <alignment horizontal="center"/>
    </xf>
    <xf numFmtId="3" fontId="7" fillId="0" borderId="15" xfId="0" quotePrefix="1" applyNumberFormat="1" applyFont="1" applyBorder="1" applyAlignment="1">
      <alignment horizontal="center"/>
    </xf>
    <xf numFmtId="0" fontId="7" fillId="0" borderId="15" xfId="0" quotePrefix="1" applyNumberFormat="1" applyFont="1" applyBorder="1" applyAlignment="1">
      <alignment horizontal="center"/>
    </xf>
    <xf numFmtId="10" fontId="7" fillId="0" borderId="20" xfId="0" quotePrefix="1" applyNumberFormat="1" applyFont="1" applyBorder="1" applyAlignment="1">
      <alignment horizontal="center"/>
    </xf>
    <xf numFmtId="3" fontId="7" fillId="0" borderId="17" xfId="0" quotePrefix="1" applyNumberFormat="1" applyFont="1" applyBorder="1" applyAlignment="1">
      <alignment horizontal="center"/>
    </xf>
    <xf numFmtId="9" fontId="7" fillId="0" borderId="19" xfId="0" quotePrefix="1" applyNumberFormat="1" applyFont="1" applyBorder="1" applyAlignment="1">
      <alignment horizontal="center"/>
    </xf>
    <xf numFmtId="0" fontId="7" fillId="0" borderId="17" xfId="0" quotePrefix="1" applyNumberFormat="1" applyFont="1" applyBorder="1" applyAlignment="1">
      <alignment horizontal="center"/>
    </xf>
    <xf numFmtId="0" fontId="7" fillId="0" borderId="11" xfId="0" quotePrefix="1" applyNumberFormat="1" applyFont="1" applyBorder="1"/>
    <xf numFmtId="0" fontId="7" fillId="0" borderId="21" xfId="0" quotePrefix="1" applyNumberFormat="1" applyFont="1" applyBorder="1"/>
    <xf numFmtId="3" fontId="7" fillId="0" borderId="22" xfId="0" quotePrefix="1" applyNumberFormat="1" applyFont="1" applyBorder="1" applyAlignment="1">
      <alignment horizontal="center"/>
    </xf>
    <xf numFmtId="3" fontId="7" fillId="0" borderId="23" xfId="0" quotePrefix="1" applyNumberFormat="1" applyFont="1" applyBorder="1" applyAlignment="1">
      <alignment horizontal="center"/>
    </xf>
    <xf numFmtId="0" fontId="7" fillId="0" borderId="23" xfId="0" quotePrefix="1" applyNumberFormat="1" applyFont="1" applyBorder="1" applyAlignment="1">
      <alignment horizontal="center"/>
    </xf>
    <xf numFmtId="10" fontId="7" fillId="0" borderId="24" xfId="0" quotePrefix="1" applyNumberFormat="1" applyFont="1" applyBorder="1" applyAlignment="1">
      <alignment horizontal="center"/>
    </xf>
    <xf numFmtId="9" fontId="7" fillId="0" borderId="22" xfId="0" quotePrefix="1"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663"/>
  <sheetViews>
    <sheetView showGridLines="0" tabSelected="1" workbookViewId="0">
      <pane ySplit="11" topLeftCell="A636" activePane="bottomLeft" state="frozen"/>
      <selection pane="bottomLeft" activeCell="J650" sqref="J650"/>
    </sheetView>
  </sheetViews>
  <sheetFormatPr defaultRowHeight="12.6" x14ac:dyDescent="0.25"/>
  <cols>
    <col min="2" max="2" width="39.33203125" customWidth="1"/>
    <col min="3" max="3" width="17.33203125" customWidth="1"/>
    <col min="4" max="4" width="19.88671875" customWidth="1"/>
    <col min="5" max="5" width="18.109375" customWidth="1"/>
    <col min="6" max="7" width="18.6640625" customWidth="1"/>
    <col min="8" max="8" width="19.5546875" customWidth="1"/>
    <col min="9" max="9" width="16.6640625" customWidth="1"/>
    <col min="10" max="10" width="14.5546875" customWidth="1"/>
    <col min="11" max="11" width="18.5546875" customWidth="1"/>
  </cols>
  <sheetData>
    <row r="1" spans="2:15" x14ac:dyDescent="0.25">
      <c r="B1" s="23"/>
      <c r="C1" s="23"/>
      <c r="D1" s="23"/>
      <c r="E1" s="23"/>
      <c r="F1" s="23"/>
      <c r="G1" s="23"/>
      <c r="H1" s="23"/>
      <c r="I1" s="23"/>
      <c r="J1" s="23"/>
      <c r="K1" s="23"/>
    </row>
    <row r="2" spans="2:15" ht="12.75" customHeight="1" x14ac:dyDescent="0.25">
      <c r="B2" s="25" t="s">
        <v>1309</v>
      </c>
      <c r="C2" s="26"/>
      <c r="D2" s="26"/>
      <c r="E2" s="26"/>
      <c r="F2" s="26"/>
      <c r="G2" s="26"/>
      <c r="H2" s="26"/>
      <c r="I2" s="26"/>
      <c r="J2" s="26"/>
      <c r="K2" s="26"/>
    </row>
    <row r="3" spans="2:15" ht="12.75" customHeight="1" x14ac:dyDescent="0.25">
      <c r="B3" s="25"/>
      <c r="C3" s="26"/>
      <c r="D3" s="26"/>
      <c r="E3" s="26"/>
      <c r="F3" s="26"/>
      <c r="G3" s="26"/>
      <c r="H3" s="26"/>
      <c r="I3" s="26"/>
      <c r="J3" s="26"/>
      <c r="K3" s="26"/>
    </row>
    <row r="4" spans="2:15" x14ac:dyDescent="0.25">
      <c r="B4" s="26"/>
      <c r="C4" s="26"/>
      <c r="D4" s="26"/>
      <c r="E4" s="26"/>
      <c r="F4" s="26"/>
      <c r="G4" s="26"/>
      <c r="H4" s="26"/>
      <c r="I4" s="26"/>
      <c r="J4" s="26"/>
      <c r="K4" s="26"/>
    </row>
    <row r="5" spans="2:15" x14ac:dyDescent="0.25">
      <c r="B5" s="14"/>
      <c r="C5" s="14"/>
      <c r="D5" s="14"/>
      <c r="E5" s="14"/>
      <c r="F5" s="14"/>
      <c r="G5" s="20"/>
      <c r="H5" s="16"/>
      <c r="I5" s="14"/>
      <c r="J5" s="16"/>
      <c r="K5" s="14"/>
    </row>
    <row r="6" spans="2:15" ht="27" customHeight="1" x14ac:dyDescent="0.25">
      <c r="B6" s="31" t="s">
        <v>1307</v>
      </c>
      <c r="C6" s="31"/>
      <c r="D6" s="31"/>
      <c r="E6" s="31"/>
      <c r="F6" s="31"/>
      <c r="G6" s="31"/>
      <c r="H6" s="31"/>
      <c r="I6" s="31"/>
      <c r="J6" s="31"/>
      <c r="K6" s="31"/>
    </row>
    <row r="7" spans="2:15" ht="7.5" customHeight="1" x14ac:dyDescent="0.25">
      <c r="B7" s="15"/>
      <c r="C7" s="15"/>
      <c r="D7" s="15"/>
      <c r="E7" s="15"/>
      <c r="F7" s="15"/>
      <c r="G7" s="21"/>
      <c r="H7" s="17"/>
      <c r="I7" s="15"/>
      <c r="J7" s="17"/>
      <c r="K7" s="15"/>
    </row>
    <row r="8" spans="2:15" ht="48.75" customHeight="1" x14ac:dyDescent="0.25">
      <c r="B8" s="24" t="s">
        <v>1311</v>
      </c>
      <c r="C8" s="24"/>
      <c r="D8" s="24"/>
      <c r="E8" s="24"/>
      <c r="F8" s="24"/>
      <c r="G8" s="24"/>
      <c r="H8" s="24"/>
      <c r="I8" s="24"/>
      <c r="J8" s="24"/>
      <c r="K8" s="24"/>
    </row>
    <row r="9" spans="2:15" ht="39.75" customHeight="1" thickBot="1" x14ac:dyDescent="0.3">
      <c r="B9" s="2"/>
      <c r="C9" s="2"/>
      <c r="D9" s="2"/>
      <c r="E9" s="2"/>
      <c r="F9" s="2"/>
      <c r="G9" s="2"/>
      <c r="H9" s="2"/>
      <c r="I9" s="2"/>
      <c r="J9" s="2"/>
      <c r="K9" s="2"/>
      <c r="L9" s="12"/>
      <c r="M9" s="12"/>
      <c r="N9" s="12"/>
      <c r="O9" s="12"/>
    </row>
    <row r="10" spans="2:15" ht="31.8" thickBot="1" x14ac:dyDescent="0.3">
      <c r="B10" s="27" t="s">
        <v>1304</v>
      </c>
      <c r="C10" s="28"/>
      <c r="D10" s="29"/>
      <c r="E10" s="3" t="s">
        <v>1305</v>
      </c>
      <c r="F10" s="27" t="s">
        <v>1315</v>
      </c>
      <c r="G10" s="32"/>
      <c r="H10" s="28" t="s">
        <v>1312</v>
      </c>
      <c r="I10" s="30"/>
      <c r="J10" s="28" t="s">
        <v>1310</v>
      </c>
      <c r="K10" s="29"/>
    </row>
    <row r="11" spans="2:15" ht="187.2" customHeight="1" thickBot="1" x14ac:dyDescent="0.3">
      <c r="B11" s="33" t="s">
        <v>0</v>
      </c>
      <c r="C11" s="34" t="s">
        <v>1</v>
      </c>
      <c r="D11" s="35" t="s">
        <v>2</v>
      </c>
      <c r="E11" s="36" t="s">
        <v>1306</v>
      </c>
      <c r="F11" s="36" t="s">
        <v>1316</v>
      </c>
      <c r="G11" s="37" t="s">
        <v>1314</v>
      </c>
      <c r="H11" s="38" t="s">
        <v>1313</v>
      </c>
      <c r="I11" s="35" t="s">
        <v>1317</v>
      </c>
      <c r="J11" s="38" t="s">
        <v>1308</v>
      </c>
      <c r="K11" s="35" t="s">
        <v>3</v>
      </c>
    </row>
    <row r="12" spans="2:15" ht="15" customHeight="1" x14ac:dyDescent="0.3">
      <c r="B12" s="39" t="s">
        <v>4</v>
      </c>
      <c r="C12" s="40" t="s">
        <v>5</v>
      </c>
      <c r="D12" s="41">
        <v>66615</v>
      </c>
      <c r="E12" s="42">
        <v>8437</v>
      </c>
      <c r="F12" s="43">
        <v>83</v>
      </c>
      <c r="G12" s="44">
        <f>SUM(F12/E12)</f>
        <v>9.8376200071115319E-3</v>
      </c>
      <c r="H12" s="45">
        <v>52</v>
      </c>
      <c r="I12" s="46">
        <v>0.90384615384615385</v>
      </c>
      <c r="J12" s="47">
        <v>11</v>
      </c>
      <c r="K12" s="46">
        <v>0.18181818181818182</v>
      </c>
    </row>
    <row r="13" spans="2:15" ht="14.4" x14ac:dyDescent="0.3">
      <c r="B13" s="1" t="s">
        <v>6</v>
      </c>
      <c r="C13" s="8" t="s">
        <v>7</v>
      </c>
      <c r="D13" s="4">
        <v>56796</v>
      </c>
      <c r="E13" s="5">
        <v>6063</v>
      </c>
      <c r="F13" s="6">
        <v>33</v>
      </c>
      <c r="G13" s="22">
        <f t="shared" ref="G13:G76" si="0">SUM(F13/E13)</f>
        <v>5.4428500742206825E-3</v>
      </c>
      <c r="H13" s="9">
        <v>26</v>
      </c>
      <c r="I13" s="7">
        <v>0.80769230769230771</v>
      </c>
      <c r="J13" s="10">
        <v>6</v>
      </c>
      <c r="K13" s="7">
        <v>0</v>
      </c>
    </row>
    <row r="14" spans="2:15" ht="14.4" x14ac:dyDescent="0.3">
      <c r="B14" s="1" t="s">
        <v>8</v>
      </c>
      <c r="C14" s="8" t="s">
        <v>9</v>
      </c>
      <c r="D14" s="4">
        <v>100606</v>
      </c>
      <c r="E14" s="5">
        <v>8877</v>
      </c>
      <c r="F14" s="6">
        <v>91</v>
      </c>
      <c r="G14" s="22">
        <f t="shared" si="0"/>
        <v>1.0251210994705419E-2</v>
      </c>
      <c r="H14" s="9">
        <v>46</v>
      </c>
      <c r="I14" s="7">
        <v>0.84782608695652173</v>
      </c>
      <c r="J14" s="10">
        <v>9</v>
      </c>
      <c r="K14" s="7">
        <v>0.22222222222222221</v>
      </c>
    </row>
    <row r="15" spans="2:15" ht="14.4" x14ac:dyDescent="0.3">
      <c r="B15" s="1" t="s">
        <v>10</v>
      </c>
      <c r="C15" s="8" t="s">
        <v>11</v>
      </c>
      <c r="D15" s="4">
        <v>97610</v>
      </c>
      <c r="E15" s="5">
        <v>4738</v>
      </c>
      <c r="F15" s="6">
        <v>32</v>
      </c>
      <c r="G15" s="22">
        <f t="shared" si="0"/>
        <v>6.7539046010975093E-3</v>
      </c>
      <c r="H15" s="9">
        <v>14</v>
      </c>
      <c r="I15" s="7">
        <v>0.9285714285714286</v>
      </c>
      <c r="J15" s="10">
        <v>3</v>
      </c>
      <c r="K15" s="7">
        <v>0</v>
      </c>
    </row>
    <row r="16" spans="2:15" ht="14.4" x14ac:dyDescent="0.3">
      <c r="B16" s="1" t="s">
        <v>12</v>
      </c>
      <c r="C16" s="8" t="s">
        <v>13</v>
      </c>
      <c r="D16" s="4">
        <v>87809</v>
      </c>
      <c r="E16" s="5">
        <v>10483</v>
      </c>
      <c r="F16" s="6">
        <v>115</v>
      </c>
      <c r="G16" s="22">
        <f t="shared" si="0"/>
        <v>1.0970142134885051E-2</v>
      </c>
      <c r="H16" s="9">
        <v>60</v>
      </c>
      <c r="I16" s="7">
        <v>0.81666666666666665</v>
      </c>
      <c r="J16" s="10">
        <v>14</v>
      </c>
      <c r="K16" s="7">
        <v>0.2857142857142857</v>
      </c>
    </row>
    <row r="17" spans="2:11" ht="14.4" x14ac:dyDescent="0.3">
      <c r="B17" s="1" t="s">
        <v>14</v>
      </c>
      <c r="C17" s="8" t="s">
        <v>15</v>
      </c>
      <c r="D17" s="4">
        <v>105549</v>
      </c>
      <c r="E17" s="5">
        <v>8765</v>
      </c>
      <c r="F17" s="6">
        <v>64</v>
      </c>
      <c r="G17" s="22">
        <f t="shared" si="0"/>
        <v>7.301768397033657E-3</v>
      </c>
      <c r="H17" s="9">
        <v>29</v>
      </c>
      <c r="I17" s="7">
        <v>0.82758620689655171</v>
      </c>
      <c r="J17" s="10">
        <v>2</v>
      </c>
      <c r="K17" s="7">
        <v>0</v>
      </c>
    </row>
    <row r="18" spans="2:11" ht="14.4" x14ac:dyDescent="0.3">
      <c r="B18" s="1" t="s">
        <v>16</v>
      </c>
      <c r="C18" s="8" t="s">
        <v>17</v>
      </c>
      <c r="D18" s="4">
        <v>77736</v>
      </c>
      <c r="E18" s="5">
        <v>7075</v>
      </c>
      <c r="F18" s="6">
        <v>57</v>
      </c>
      <c r="G18" s="22">
        <f t="shared" si="0"/>
        <v>8.0565371024734975E-3</v>
      </c>
      <c r="H18" s="9">
        <v>31</v>
      </c>
      <c r="I18" s="7">
        <v>0.967741935483871</v>
      </c>
      <c r="J18" s="10">
        <v>3</v>
      </c>
      <c r="K18" s="7">
        <v>0</v>
      </c>
    </row>
    <row r="19" spans="2:11" ht="14.4" x14ac:dyDescent="0.3">
      <c r="B19" s="1" t="s">
        <v>18</v>
      </c>
      <c r="C19" s="8" t="s">
        <v>19</v>
      </c>
      <c r="D19" s="4">
        <v>99607</v>
      </c>
      <c r="E19" s="5">
        <v>6017</v>
      </c>
      <c r="F19" s="6">
        <v>53</v>
      </c>
      <c r="G19" s="22">
        <f t="shared" si="0"/>
        <v>8.8083762672428127E-3</v>
      </c>
      <c r="H19" s="9">
        <v>29</v>
      </c>
      <c r="I19" s="7">
        <v>0.82758620689655171</v>
      </c>
      <c r="J19" s="10">
        <v>7</v>
      </c>
      <c r="K19" s="7">
        <v>0.2857142857142857</v>
      </c>
    </row>
    <row r="20" spans="2:11" ht="14.4" x14ac:dyDescent="0.3">
      <c r="B20" s="1" t="s">
        <v>20</v>
      </c>
      <c r="C20" s="8" t="s">
        <v>21</v>
      </c>
      <c r="D20" s="4">
        <v>83727</v>
      </c>
      <c r="E20" s="5">
        <v>8788</v>
      </c>
      <c r="F20" s="6">
        <v>76</v>
      </c>
      <c r="G20" s="22">
        <f t="shared" si="0"/>
        <v>8.6481565771506595E-3</v>
      </c>
      <c r="H20" s="9">
        <v>41</v>
      </c>
      <c r="I20" s="7">
        <v>0.90243902439024393</v>
      </c>
      <c r="J20" s="10">
        <v>8</v>
      </c>
      <c r="K20" s="7">
        <v>0.125</v>
      </c>
    </row>
    <row r="21" spans="2:11" ht="14.4" x14ac:dyDescent="0.3">
      <c r="B21" s="1" t="s">
        <v>22</v>
      </c>
      <c r="C21" s="8" t="s">
        <v>23</v>
      </c>
      <c r="D21" s="4">
        <v>88941</v>
      </c>
      <c r="E21" s="5">
        <v>9453</v>
      </c>
      <c r="F21" s="6">
        <v>66</v>
      </c>
      <c r="G21" s="22">
        <f t="shared" si="0"/>
        <v>6.9819105046017137E-3</v>
      </c>
      <c r="H21" s="9">
        <v>36</v>
      </c>
      <c r="I21" s="7">
        <v>0.86111111111111116</v>
      </c>
      <c r="J21" s="10">
        <v>3</v>
      </c>
      <c r="K21" s="7">
        <v>0.66666666666666663</v>
      </c>
    </row>
    <row r="22" spans="2:11" ht="14.4" x14ac:dyDescent="0.3">
      <c r="B22" s="1" t="s">
        <v>24</v>
      </c>
      <c r="C22" s="8" t="s">
        <v>25</v>
      </c>
      <c r="D22" s="4">
        <v>86637</v>
      </c>
      <c r="E22" s="5">
        <v>8543</v>
      </c>
      <c r="F22" s="6">
        <v>61</v>
      </c>
      <c r="G22" s="22">
        <f t="shared" si="0"/>
        <v>7.1403488235982672E-3</v>
      </c>
      <c r="H22" s="9">
        <v>28</v>
      </c>
      <c r="I22" s="7">
        <v>0.8571428571428571</v>
      </c>
      <c r="J22" s="10">
        <v>13</v>
      </c>
      <c r="K22" s="7">
        <v>0.23076923076923078</v>
      </c>
    </row>
    <row r="23" spans="2:11" ht="14.4" x14ac:dyDescent="0.3">
      <c r="B23" s="1" t="s">
        <v>26</v>
      </c>
      <c r="C23" s="8" t="s">
        <v>27</v>
      </c>
      <c r="D23" s="4">
        <v>61088</v>
      </c>
      <c r="E23" s="5">
        <v>6240</v>
      </c>
      <c r="F23" s="6">
        <v>45</v>
      </c>
      <c r="G23" s="22">
        <f t="shared" si="0"/>
        <v>7.2115384615384619E-3</v>
      </c>
      <c r="H23" s="9">
        <v>34</v>
      </c>
      <c r="I23" s="7">
        <v>0.8529411764705882</v>
      </c>
      <c r="J23" s="10">
        <v>10</v>
      </c>
      <c r="K23" s="7">
        <v>0.2</v>
      </c>
    </row>
    <row r="24" spans="2:11" ht="14.4" x14ac:dyDescent="0.3">
      <c r="B24" s="1" t="s">
        <v>28</v>
      </c>
      <c r="C24" s="8" t="s">
        <v>29</v>
      </c>
      <c r="D24" s="4">
        <v>87660</v>
      </c>
      <c r="E24" s="5">
        <v>7461</v>
      </c>
      <c r="F24" s="6">
        <v>57</v>
      </c>
      <c r="G24" s="22">
        <f t="shared" si="0"/>
        <v>7.6397265782066747E-3</v>
      </c>
      <c r="H24" s="9">
        <v>32</v>
      </c>
      <c r="I24" s="7">
        <v>0.90625</v>
      </c>
      <c r="J24" s="10">
        <v>2</v>
      </c>
      <c r="K24" s="7">
        <v>0</v>
      </c>
    </row>
    <row r="25" spans="2:11" ht="14.4" x14ac:dyDescent="0.3">
      <c r="B25" s="1" t="s">
        <v>30</v>
      </c>
      <c r="C25" s="8" t="s">
        <v>31</v>
      </c>
      <c r="D25" s="4">
        <v>98271</v>
      </c>
      <c r="E25" s="5">
        <v>5762</v>
      </c>
      <c r="F25" s="6">
        <v>28</v>
      </c>
      <c r="G25" s="22">
        <f t="shared" si="0"/>
        <v>4.8594238111766752E-3</v>
      </c>
      <c r="H25" s="9">
        <v>15</v>
      </c>
      <c r="I25" s="7">
        <v>0.66666666666666663</v>
      </c>
      <c r="J25" s="10">
        <v>4</v>
      </c>
      <c r="K25" s="7">
        <v>0.75</v>
      </c>
    </row>
    <row r="26" spans="2:11" ht="14.4" x14ac:dyDescent="0.3">
      <c r="B26" s="1" t="s">
        <v>32</v>
      </c>
      <c r="C26" s="8" t="s">
        <v>33</v>
      </c>
      <c r="D26" s="4">
        <v>103934</v>
      </c>
      <c r="E26" s="5">
        <v>13071</v>
      </c>
      <c r="F26" s="6">
        <v>104</v>
      </c>
      <c r="G26" s="22">
        <f t="shared" si="0"/>
        <v>7.9565450233340992E-3</v>
      </c>
      <c r="H26" s="9">
        <v>55</v>
      </c>
      <c r="I26" s="7">
        <v>0.83636363636363631</v>
      </c>
      <c r="J26" s="10">
        <v>27</v>
      </c>
      <c r="K26" s="7">
        <v>0.25925925925925924</v>
      </c>
    </row>
    <row r="27" spans="2:11" ht="14.4" x14ac:dyDescent="0.3">
      <c r="B27" s="1" t="s">
        <v>34</v>
      </c>
      <c r="C27" s="8" t="s">
        <v>35</v>
      </c>
      <c r="D27" s="4">
        <v>118063</v>
      </c>
      <c r="E27" s="5">
        <v>11799</v>
      </c>
      <c r="F27" s="6">
        <v>88</v>
      </c>
      <c r="G27" s="22">
        <f t="shared" si="0"/>
        <v>7.458259174506314E-3</v>
      </c>
      <c r="H27" s="9">
        <v>43</v>
      </c>
      <c r="I27" s="7">
        <v>0.88372093023255816</v>
      </c>
      <c r="J27" s="10">
        <v>11</v>
      </c>
      <c r="K27" s="7">
        <v>0.45454545454545453</v>
      </c>
    </row>
    <row r="28" spans="2:11" ht="14.4" x14ac:dyDescent="0.3">
      <c r="B28" s="1" t="s">
        <v>36</v>
      </c>
      <c r="C28" s="8" t="s">
        <v>37</v>
      </c>
      <c r="D28" s="4">
        <v>91096</v>
      </c>
      <c r="E28" s="5">
        <v>13117</v>
      </c>
      <c r="F28" s="6">
        <v>135</v>
      </c>
      <c r="G28" s="22">
        <f t="shared" si="0"/>
        <v>1.0291987497141115E-2</v>
      </c>
      <c r="H28" s="9">
        <v>70</v>
      </c>
      <c r="I28" s="7">
        <v>0.9</v>
      </c>
      <c r="J28" s="10">
        <v>9</v>
      </c>
      <c r="K28" s="7">
        <v>0.33333333333333331</v>
      </c>
    </row>
    <row r="29" spans="2:11" ht="14.4" x14ac:dyDescent="0.3">
      <c r="B29" s="1" t="s">
        <v>38</v>
      </c>
      <c r="C29" s="8" t="s">
        <v>39</v>
      </c>
      <c r="D29" s="4">
        <v>114834</v>
      </c>
      <c r="E29" s="5">
        <v>9392</v>
      </c>
      <c r="F29" s="6">
        <v>66</v>
      </c>
      <c r="G29" s="22">
        <f t="shared" si="0"/>
        <v>7.0272572402044296E-3</v>
      </c>
      <c r="H29" s="9">
        <v>48</v>
      </c>
      <c r="I29" s="7">
        <v>0.89583333333333337</v>
      </c>
      <c r="J29" s="10">
        <v>6</v>
      </c>
      <c r="K29" s="7">
        <v>0.5</v>
      </c>
    </row>
    <row r="30" spans="2:11" ht="14.4" x14ac:dyDescent="0.3">
      <c r="B30" s="1" t="s">
        <v>40</v>
      </c>
      <c r="C30" s="8" t="s">
        <v>41</v>
      </c>
      <c r="D30" s="4">
        <v>92472</v>
      </c>
      <c r="E30" s="5">
        <v>10161</v>
      </c>
      <c r="F30" s="6">
        <v>102</v>
      </c>
      <c r="G30" s="22">
        <f t="shared" si="0"/>
        <v>1.0038382049010924E-2</v>
      </c>
      <c r="H30" s="9">
        <v>51</v>
      </c>
      <c r="I30" s="7">
        <v>0.90196078431372551</v>
      </c>
      <c r="J30" s="10">
        <v>13</v>
      </c>
      <c r="K30" s="7">
        <v>0.23076923076923078</v>
      </c>
    </row>
    <row r="31" spans="2:11" ht="14.4" x14ac:dyDescent="0.3">
      <c r="B31" s="1" t="s">
        <v>42</v>
      </c>
      <c r="C31" s="8" t="s">
        <v>43</v>
      </c>
      <c r="D31" s="4">
        <v>119726</v>
      </c>
      <c r="E31" s="5">
        <v>10067</v>
      </c>
      <c r="F31" s="6">
        <v>81</v>
      </c>
      <c r="G31" s="22">
        <f t="shared" si="0"/>
        <v>8.0460911890334764E-3</v>
      </c>
      <c r="H31" s="9">
        <v>49</v>
      </c>
      <c r="I31" s="7">
        <v>0.8571428571428571</v>
      </c>
      <c r="J31" s="10">
        <v>9</v>
      </c>
      <c r="K31" s="7">
        <v>0.1111111111111111</v>
      </c>
    </row>
    <row r="32" spans="2:11" ht="14.4" x14ac:dyDescent="0.3">
      <c r="B32" s="1" t="s">
        <v>44</v>
      </c>
      <c r="C32" s="8" t="s">
        <v>45</v>
      </c>
      <c r="D32" s="4">
        <v>92185</v>
      </c>
      <c r="E32" s="5">
        <v>7685</v>
      </c>
      <c r="F32" s="6">
        <v>55</v>
      </c>
      <c r="G32" s="22">
        <f t="shared" si="0"/>
        <v>7.1567989590110605E-3</v>
      </c>
      <c r="H32" s="9">
        <v>28</v>
      </c>
      <c r="I32" s="7">
        <v>0.8571428571428571</v>
      </c>
      <c r="J32" s="10">
        <v>3</v>
      </c>
      <c r="K32" s="7">
        <v>0</v>
      </c>
    </row>
    <row r="33" spans="2:11" ht="14.4" x14ac:dyDescent="0.3">
      <c r="B33" s="1" t="s">
        <v>46</v>
      </c>
      <c r="C33" s="8" t="s">
        <v>47</v>
      </c>
      <c r="D33" s="4">
        <v>131105</v>
      </c>
      <c r="E33" s="5">
        <v>21895</v>
      </c>
      <c r="F33" s="6">
        <v>241</v>
      </c>
      <c r="G33" s="22">
        <f t="shared" si="0"/>
        <v>1.1007079241836035E-2</v>
      </c>
      <c r="H33" s="9">
        <v>133</v>
      </c>
      <c r="I33" s="7">
        <v>0.86466165413533835</v>
      </c>
      <c r="J33" s="10">
        <v>7</v>
      </c>
      <c r="K33" s="7">
        <v>0.2857142857142857</v>
      </c>
    </row>
    <row r="34" spans="2:11" ht="14.4" x14ac:dyDescent="0.3">
      <c r="B34" s="1" t="s">
        <v>48</v>
      </c>
      <c r="C34" s="8" t="s">
        <v>49</v>
      </c>
      <c r="D34" s="4">
        <v>88345</v>
      </c>
      <c r="E34" s="5">
        <v>12455</v>
      </c>
      <c r="F34" s="6">
        <v>128</v>
      </c>
      <c r="G34" s="22">
        <f t="shared" si="0"/>
        <v>1.0276997189883581E-2</v>
      </c>
      <c r="H34" s="9">
        <v>67</v>
      </c>
      <c r="I34" s="7">
        <v>0.83582089552238803</v>
      </c>
      <c r="J34" s="10">
        <v>7</v>
      </c>
      <c r="K34" s="7">
        <v>0.14285714285714285</v>
      </c>
    </row>
    <row r="35" spans="2:11" ht="14.4" x14ac:dyDescent="0.3">
      <c r="B35" s="1" t="s">
        <v>50</v>
      </c>
      <c r="C35" s="8" t="s">
        <v>51</v>
      </c>
      <c r="D35" s="4">
        <v>93042</v>
      </c>
      <c r="E35" s="5">
        <v>12930</v>
      </c>
      <c r="F35" s="6">
        <v>116</v>
      </c>
      <c r="G35" s="22">
        <f t="shared" si="0"/>
        <v>8.9713843774168606E-3</v>
      </c>
      <c r="H35" s="9">
        <v>58</v>
      </c>
      <c r="I35" s="7">
        <v>0.87931034482758619</v>
      </c>
      <c r="J35" s="10">
        <v>12</v>
      </c>
      <c r="K35" s="7">
        <v>0.16666666666666666</v>
      </c>
    </row>
    <row r="36" spans="2:11" ht="14.4" x14ac:dyDescent="0.3">
      <c r="B36" s="1" t="s">
        <v>52</v>
      </c>
      <c r="C36" s="8" t="s">
        <v>53</v>
      </c>
      <c r="D36" s="4">
        <v>87399</v>
      </c>
      <c r="E36" s="5">
        <v>9217</v>
      </c>
      <c r="F36" s="6">
        <v>67</v>
      </c>
      <c r="G36" s="22">
        <f t="shared" si="0"/>
        <v>7.2691765216447869E-3</v>
      </c>
      <c r="H36" s="9">
        <v>39</v>
      </c>
      <c r="I36" s="7">
        <v>0.87179487179487181</v>
      </c>
      <c r="J36" s="10">
        <v>4</v>
      </c>
      <c r="K36" s="7">
        <v>0.25</v>
      </c>
    </row>
    <row r="37" spans="2:11" ht="14.4" x14ac:dyDescent="0.3">
      <c r="B37" s="1" t="s">
        <v>54</v>
      </c>
      <c r="C37" s="8" t="s">
        <v>55</v>
      </c>
      <c r="D37" s="4">
        <v>93235</v>
      </c>
      <c r="E37" s="5">
        <v>9371</v>
      </c>
      <c r="F37" s="6">
        <v>96</v>
      </c>
      <c r="G37" s="22">
        <f t="shared" si="0"/>
        <v>1.0244370931597482E-2</v>
      </c>
      <c r="H37" s="9">
        <v>62</v>
      </c>
      <c r="I37" s="7">
        <v>0.90322580645161288</v>
      </c>
      <c r="J37" s="10">
        <v>11</v>
      </c>
      <c r="K37" s="7">
        <v>0.54545454545454541</v>
      </c>
    </row>
    <row r="38" spans="2:11" ht="14.4" x14ac:dyDescent="0.3">
      <c r="B38" s="1" t="s">
        <v>56</v>
      </c>
      <c r="C38" s="8" t="s">
        <v>57</v>
      </c>
      <c r="D38" s="4">
        <v>112626</v>
      </c>
      <c r="E38" s="5">
        <v>9507</v>
      </c>
      <c r="F38" s="6">
        <v>94</v>
      </c>
      <c r="G38" s="22">
        <f t="shared" si="0"/>
        <v>9.8874513516356375E-3</v>
      </c>
      <c r="H38" s="9">
        <v>48</v>
      </c>
      <c r="I38" s="7">
        <v>0.85416666666666663</v>
      </c>
      <c r="J38" s="10">
        <v>10</v>
      </c>
      <c r="K38" s="7">
        <v>0.3</v>
      </c>
    </row>
    <row r="39" spans="2:11" ht="14.4" x14ac:dyDescent="0.3">
      <c r="B39" s="1" t="s">
        <v>58</v>
      </c>
      <c r="C39" s="8" t="s">
        <v>59</v>
      </c>
      <c r="D39" s="4">
        <v>104926</v>
      </c>
      <c r="E39" s="5">
        <v>11727</v>
      </c>
      <c r="F39" s="6">
        <v>117</v>
      </c>
      <c r="G39" s="22">
        <f t="shared" si="0"/>
        <v>9.9769762087490409E-3</v>
      </c>
      <c r="H39" s="9">
        <v>52</v>
      </c>
      <c r="I39" s="7">
        <v>0.88461538461538458</v>
      </c>
      <c r="J39" s="10">
        <v>9</v>
      </c>
      <c r="K39" s="7">
        <v>0.33333333333333331</v>
      </c>
    </row>
    <row r="40" spans="2:11" ht="14.4" x14ac:dyDescent="0.3">
      <c r="B40" s="1" t="s">
        <v>60</v>
      </c>
      <c r="C40" s="8" t="s">
        <v>61</v>
      </c>
      <c r="D40" s="4">
        <v>92997</v>
      </c>
      <c r="E40" s="5">
        <v>5372</v>
      </c>
      <c r="F40" s="6">
        <v>45</v>
      </c>
      <c r="G40" s="22">
        <f t="shared" si="0"/>
        <v>8.3767684288905443E-3</v>
      </c>
      <c r="H40" s="9">
        <v>30</v>
      </c>
      <c r="I40" s="7">
        <v>0.83333333333333337</v>
      </c>
      <c r="J40" s="10">
        <v>10</v>
      </c>
      <c r="K40" s="7">
        <v>0.4</v>
      </c>
    </row>
    <row r="41" spans="2:11" ht="14.4" x14ac:dyDescent="0.3">
      <c r="B41" s="1" t="s">
        <v>62</v>
      </c>
      <c r="C41" s="8" t="s">
        <v>63</v>
      </c>
      <c r="D41" s="4">
        <v>110325</v>
      </c>
      <c r="E41" s="5">
        <v>14337</v>
      </c>
      <c r="F41" s="6">
        <v>126</v>
      </c>
      <c r="G41" s="22">
        <f t="shared" si="0"/>
        <v>8.7884494664155679E-3</v>
      </c>
      <c r="H41" s="9">
        <v>66</v>
      </c>
      <c r="I41" s="7">
        <v>0.83333333333333337</v>
      </c>
      <c r="J41" s="10">
        <v>7</v>
      </c>
      <c r="K41" s="7">
        <v>0.2857142857142857</v>
      </c>
    </row>
    <row r="42" spans="2:11" ht="14.4" x14ac:dyDescent="0.3">
      <c r="B42" s="1" t="s">
        <v>64</v>
      </c>
      <c r="C42" s="8" t="s">
        <v>65</v>
      </c>
      <c r="D42" s="4">
        <v>110928</v>
      </c>
      <c r="E42" s="5">
        <v>6329</v>
      </c>
      <c r="F42" s="6">
        <v>75</v>
      </c>
      <c r="G42" s="22">
        <f t="shared" si="0"/>
        <v>1.1850213303839469E-2</v>
      </c>
      <c r="H42" s="9">
        <v>44</v>
      </c>
      <c r="I42" s="7">
        <v>0.90909090909090906</v>
      </c>
      <c r="J42" s="10">
        <v>5</v>
      </c>
      <c r="K42" s="7">
        <v>0</v>
      </c>
    </row>
    <row r="43" spans="2:11" ht="14.4" x14ac:dyDescent="0.3">
      <c r="B43" s="1" t="s">
        <v>66</v>
      </c>
      <c r="C43" s="8" t="s">
        <v>67</v>
      </c>
      <c r="D43" s="4">
        <v>101314</v>
      </c>
      <c r="E43" s="5">
        <v>4809</v>
      </c>
      <c r="F43" s="6">
        <v>32</v>
      </c>
      <c r="G43" s="22">
        <f t="shared" si="0"/>
        <v>6.6541900603035971E-3</v>
      </c>
      <c r="H43" s="9">
        <v>33</v>
      </c>
      <c r="I43" s="7">
        <v>0.84848484848484851</v>
      </c>
      <c r="J43" s="10">
        <v>4</v>
      </c>
      <c r="K43" s="7">
        <v>0.25</v>
      </c>
    </row>
    <row r="44" spans="2:11" ht="14.4" x14ac:dyDescent="0.3">
      <c r="B44" s="1" t="s">
        <v>68</v>
      </c>
      <c r="C44" s="8" t="s">
        <v>69</v>
      </c>
      <c r="D44" s="4">
        <v>90613</v>
      </c>
      <c r="E44" s="5">
        <v>4821</v>
      </c>
      <c r="F44" s="6">
        <v>48</v>
      </c>
      <c r="G44" s="22">
        <f t="shared" si="0"/>
        <v>9.9564405724953328E-3</v>
      </c>
      <c r="H44" s="9">
        <v>29</v>
      </c>
      <c r="I44" s="7">
        <v>0.86206896551724133</v>
      </c>
      <c r="J44" s="10">
        <v>6</v>
      </c>
      <c r="K44" s="7">
        <v>0</v>
      </c>
    </row>
    <row r="45" spans="2:11" ht="14.4" x14ac:dyDescent="0.3">
      <c r="B45" s="1" t="s">
        <v>70</v>
      </c>
      <c r="C45" s="8" t="s">
        <v>71</v>
      </c>
      <c r="D45" s="4">
        <v>103917</v>
      </c>
      <c r="E45" s="5">
        <v>12474</v>
      </c>
      <c r="F45" s="6">
        <v>110</v>
      </c>
      <c r="G45" s="22">
        <f t="shared" si="0"/>
        <v>8.8183421516754845E-3</v>
      </c>
      <c r="H45" s="9">
        <v>56</v>
      </c>
      <c r="I45" s="7">
        <v>0.8035714285714286</v>
      </c>
      <c r="J45" s="10">
        <v>2</v>
      </c>
      <c r="K45" s="7">
        <v>1</v>
      </c>
    </row>
    <row r="46" spans="2:11" ht="14.4" x14ac:dyDescent="0.3">
      <c r="B46" s="1" t="s">
        <v>72</v>
      </c>
      <c r="C46" s="8" t="s">
        <v>73</v>
      </c>
      <c r="D46" s="4">
        <v>93941</v>
      </c>
      <c r="E46" s="5">
        <v>10054</v>
      </c>
      <c r="F46" s="6">
        <v>112</v>
      </c>
      <c r="G46" s="22">
        <f t="shared" si="0"/>
        <v>1.1139844837875473E-2</v>
      </c>
      <c r="H46" s="9">
        <v>66</v>
      </c>
      <c r="I46" s="7">
        <v>0.93939393939393945</v>
      </c>
      <c r="J46" s="10">
        <v>19</v>
      </c>
      <c r="K46" s="7">
        <v>0.21052631578947367</v>
      </c>
    </row>
    <row r="47" spans="2:11" ht="14.4" x14ac:dyDescent="0.3">
      <c r="B47" s="1" t="s">
        <v>74</v>
      </c>
      <c r="C47" s="8" t="s">
        <v>75</v>
      </c>
      <c r="D47" s="4">
        <v>103115</v>
      </c>
      <c r="E47" s="5">
        <v>15275</v>
      </c>
      <c r="F47" s="6">
        <v>194</v>
      </c>
      <c r="G47" s="22">
        <f t="shared" si="0"/>
        <v>1.2700490998363338E-2</v>
      </c>
      <c r="H47" s="9">
        <v>132</v>
      </c>
      <c r="I47" s="7">
        <v>0.9242424242424242</v>
      </c>
      <c r="J47" s="10">
        <v>25</v>
      </c>
      <c r="K47" s="7">
        <v>0.28000000000000003</v>
      </c>
    </row>
    <row r="48" spans="2:11" ht="14.4" x14ac:dyDescent="0.3">
      <c r="B48" s="1" t="s">
        <v>76</v>
      </c>
      <c r="C48" s="8" t="s">
        <v>77</v>
      </c>
      <c r="D48" s="4">
        <v>112544</v>
      </c>
      <c r="E48" s="5">
        <v>8660</v>
      </c>
      <c r="F48" s="6">
        <v>83</v>
      </c>
      <c r="G48" s="22">
        <f t="shared" si="0"/>
        <v>9.584295612009238E-3</v>
      </c>
      <c r="H48" s="9">
        <v>55</v>
      </c>
      <c r="I48" s="7">
        <v>0.81818181818181823</v>
      </c>
      <c r="J48" s="10">
        <v>10</v>
      </c>
      <c r="K48" s="7">
        <v>0.4</v>
      </c>
    </row>
    <row r="49" spans="2:11" ht="14.4" x14ac:dyDescent="0.3">
      <c r="B49" s="1" t="s">
        <v>78</v>
      </c>
      <c r="C49" s="8" t="s">
        <v>79</v>
      </c>
      <c r="D49" s="4">
        <v>94639</v>
      </c>
      <c r="E49" s="5">
        <v>16033</v>
      </c>
      <c r="F49" s="6">
        <v>221</v>
      </c>
      <c r="G49" s="22">
        <f t="shared" si="0"/>
        <v>1.3784070354893032E-2</v>
      </c>
      <c r="H49" s="9">
        <v>165</v>
      </c>
      <c r="I49" s="7">
        <v>0.90303030303030307</v>
      </c>
      <c r="J49" s="10">
        <v>21</v>
      </c>
      <c r="K49" s="7">
        <v>0.42857142857142855</v>
      </c>
    </row>
    <row r="50" spans="2:11" ht="14.4" x14ac:dyDescent="0.3">
      <c r="B50" s="1" t="s">
        <v>80</v>
      </c>
      <c r="C50" s="8" t="s">
        <v>81</v>
      </c>
      <c r="D50" s="4">
        <v>136812</v>
      </c>
      <c r="E50" s="5">
        <v>12064</v>
      </c>
      <c r="F50" s="6">
        <v>111</v>
      </c>
      <c r="G50" s="22">
        <f t="shared" si="0"/>
        <v>9.2009283819628647E-3</v>
      </c>
      <c r="H50" s="9">
        <v>61</v>
      </c>
      <c r="I50" s="7">
        <v>0.88524590163934425</v>
      </c>
      <c r="J50" s="10">
        <v>6</v>
      </c>
      <c r="K50" s="7">
        <v>0.33333333333333331</v>
      </c>
    </row>
    <row r="51" spans="2:11" ht="14.4" x14ac:dyDescent="0.3">
      <c r="B51" s="1" t="s">
        <v>82</v>
      </c>
      <c r="C51" s="8" t="s">
        <v>83</v>
      </c>
      <c r="D51" s="4">
        <v>94586</v>
      </c>
      <c r="E51" s="5">
        <v>9294</v>
      </c>
      <c r="F51" s="6">
        <v>71</v>
      </c>
      <c r="G51" s="22">
        <f t="shared" si="0"/>
        <v>7.6393372068000861E-3</v>
      </c>
      <c r="H51" s="9">
        <v>29</v>
      </c>
      <c r="I51" s="7">
        <v>0.82758620689655171</v>
      </c>
      <c r="J51" s="10">
        <v>10</v>
      </c>
      <c r="K51" s="7">
        <v>0.1</v>
      </c>
    </row>
    <row r="52" spans="2:11" ht="14.4" x14ac:dyDescent="0.3">
      <c r="B52" s="1" t="s">
        <v>84</v>
      </c>
      <c r="C52" s="8" t="s">
        <v>85</v>
      </c>
      <c r="D52" s="4">
        <v>75640</v>
      </c>
      <c r="E52" s="5">
        <v>7016</v>
      </c>
      <c r="F52" s="6">
        <v>41</v>
      </c>
      <c r="G52" s="22">
        <f t="shared" si="0"/>
        <v>5.8437856328392244E-3</v>
      </c>
      <c r="H52" s="9">
        <v>16</v>
      </c>
      <c r="I52" s="7">
        <v>0.8125</v>
      </c>
      <c r="J52" s="10">
        <v>7</v>
      </c>
      <c r="K52" s="7">
        <v>0.14285714285714285</v>
      </c>
    </row>
    <row r="53" spans="2:11" ht="14.4" x14ac:dyDescent="0.3">
      <c r="B53" s="1" t="s">
        <v>86</v>
      </c>
      <c r="C53" s="8" t="s">
        <v>87</v>
      </c>
      <c r="D53" s="4">
        <v>136523</v>
      </c>
      <c r="E53" s="5">
        <v>13774</v>
      </c>
      <c r="F53" s="6">
        <v>104</v>
      </c>
      <c r="G53" s="22">
        <f t="shared" si="0"/>
        <v>7.5504573834761146E-3</v>
      </c>
      <c r="H53" s="9">
        <v>80</v>
      </c>
      <c r="I53" s="7">
        <v>0.9</v>
      </c>
      <c r="J53" s="10">
        <v>5</v>
      </c>
      <c r="K53" s="7">
        <v>0.2</v>
      </c>
    </row>
    <row r="54" spans="2:11" ht="14.4" x14ac:dyDescent="0.3">
      <c r="B54" s="1" t="s">
        <v>88</v>
      </c>
      <c r="C54" s="8" t="s">
        <v>89</v>
      </c>
      <c r="D54" s="4">
        <v>100410</v>
      </c>
      <c r="E54" s="5">
        <v>8828</v>
      </c>
      <c r="F54" s="6">
        <v>56</v>
      </c>
      <c r="G54" s="22">
        <f t="shared" si="0"/>
        <v>6.3434526506570008E-3</v>
      </c>
      <c r="H54" s="9">
        <v>26</v>
      </c>
      <c r="I54" s="7">
        <v>0.92307692307692313</v>
      </c>
      <c r="J54" s="10">
        <v>6</v>
      </c>
      <c r="K54" s="7">
        <v>0.33333333333333331</v>
      </c>
    </row>
    <row r="55" spans="2:11" ht="14.4" x14ac:dyDescent="0.3">
      <c r="B55" s="1" t="s">
        <v>90</v>
      </c>
      <c r="C55" s="8" t="s">
        <v>91</v>
      </c>
      <c r="D55" s="4">
        <v>102271</v>
      </c>
      <c r="E55" s="5">
        <v>8087</v>
      </c>
      <c r="F55" s="6">
        <v>56</v>
      </c>
      <c r="G55" s="22">
        <f t="shared" si="0"/>
        <v>6.924693953258316E-3</v>
      </c>
      <c r="H55" s="9">
        <v>22</v>
      </c>
      <c r="I55" s="7">
        <v>0.86363636363636365</v>
      </c>
      <c r="J55" s="10">
        <v>8</v>
      </c>
      <c r="K55" s="7">
        <v>0.25</v>
      </c>
    </row>
    <row r="56" spans="2:11" ht="14.4" x14ac:dyDescent="0.3">
      <c r="B56" s="1" t="s">
        <v>92</v>
      </c>
      <c r="C56" s="8" t="s">
        <v>93</v>
      </c>
      <c r="D56" s="4">
        <v>90340</v>
      </c>
      <c r="E56" s="5">
        <v>8171</v>
      </c>
      <c r="F56" s="6">
        <v>77</v>
      </c>
      <c r="G56" s="22">
        <f t="shared" si="0"/>
        <v>9.4235711663199113E-3</v>
      </c>
      <c r="H56" s="9">
        <v>48</v>
      </c>
      <c r="I56" s="7">
        <v>0.79166666666666663</v>
      </c>
      <c r="J56" s="10">
        <v>17</v>
      </c>
      <c r="K56" s="7">
        <v>0.23529411764705882</v>
      </c>
    </row>
    <row r="57" spans="2:11" ht="14.4" x14ac:dyDescent="0.3">
      <c r="B57" s="1" t="s">
        <v>94</v>
      </c>
      <c r="C57" s="8" t="s">
        <v>95</v>
      </c>
      <c r="D57" s="4">
        <v>89182</v>
      </c>
      <c r="E57" s="5">
        <v>12791</v>
      </c>
      <c r="F57" s="6">
        <v>148</v>
      </c>
      <c r="G57" s="22">
        <f t="shared" si="0"/>
        <v>1.157063560315847E-2</v>
      </c>
      <c r="H57" s="9">
        <v>93</v>
      </c>
      <c r="I57" s="7">
        <v>0.92473118279569888</v>
      </c>
      <c r="J57" s="10">
        <v>23</v>
      </c>
      <c r="K57" s="7">
        <v>0.13043478260869565</v>
      </c>
    </row>
    <row r="58" spans="2:11" ht="14.4" x14ac:dyDescent="0.3">
      <c r="B58" s="1" t="s">
        <v>96</v>
      </c>
      <c r="C58" s="8" t="s">
        <v>97</v>
      </c>
      <c r="D58" s="4">
        <v>99614</v>
      </c>
      <c r="E58" s="5">
        <v>10132</v>
      </c>
      <c r="F58" s="6">
        <v>102</v>
      </c>
      <c r="G58" s="22">
        <f t="shared" si="0"/>
        <v>1.0067114093959731E-2</v>
      </c>
      <c r="H58" s="9">
        <v>71</v>
      </c>
      <c r="I58" s="7">
        <v>0.83098591549295775</v>
      </c>
      <c r="J58" s="10">
        <v>8</v>
      </c>
      <c r="K58" s="7">
        <v>0.125</v>
      </c>
    </row>
    <row r="59" spans="2:11" ht="14.4" x14ac:dyDescent="0.3">
      <c r="B59" s="1" t="s">
        <v>98</v>
      </c>
      <c r="C59" s="8" t="s">
        <v>99</v>
      </c>
      <c r="D59" s="4">
        <v>99968</v>
      </c>
      <c r="E59" s="5">
        <v>16005</v>
      </c>
      <c r="F59" s="6">
        <v>174</v>
      </c>
      <c r="G59" s="22">
        <f t="shared" si="0"/>
        <v>1.0871602624179943E-2</v>
      </c>
      <c r="H59" s="9">
        <v>110</v>
      </c>
      <c r="I59" s="7">
        <v>0.8545454545454545</v>
      </c>
      <c r="J59" s="10">
        <v>14</v>
      </c>
      <c r="K59" s="7">
        <v>7.1428571428571425E-2</v>
      </c>
    </row>
    <row r="60" spans="2:11" ht="14.4" x14ac:dyDescent="0.3">
      <c r="B60" s="1" t="s">
        <v>100</v>
      </c>
      <c r="C60" s="8" t="s">
        <v>101</v>
      </c>
      <c r="D60" s="4">
        <v>118171</v>
      </c>
      <c r="E60" s="5">
        <v>16683</v>
      </c>
      <c r="F60" s="6">
        <v>141</v>
      </c>
      <c r="G60" s="22">
        <f t="shared" si="0"/>
        <v>8.4517173170293117E-3</v>
      </c>
      <c r="H60" s="9">
        <v>81</v>
      </c>
      <c r="I60" s="7">
        <v>0.85185185185185186</v>
      </c>
      <c r="J60" s="10">
        <v>4</v>
      </c>
      <c r="K60" s="7">
        <v>0</v>
      </c>
    </row>
    <row r="61" spans="2:11" ht="14.4" x14ac:dyDescent="0.3">
      <c r="B61" s="1" t="s">
        <v>102</v>
      </c>
      <c r="C61" s="8" t="s">
        <v>103</v>
      </c>
      <c r="D61" s="4">
        <v>126360</v>
      </c>
      <c r="E61" s="5">
        <v>23258</v>
      </c>
      <c r="F61" s="6">
        <v>199</v>
      </c>
      <c r="G61" s="22">
        <f t="shared" si="0"/>
        <v>8.5561957176025459E-3</v>
      </c>
      <c r="H61" s="9">
        <v>121</v>
      </c>
      <c r="I61" s="7">
        <v>0.90082644628099173</v>
      </c>
      <c r="J61" s="10">
        <v>7</v>
      </c>
      <c r="K61" s="7">
        <v>0</v>
      </c>
    </row>
    <row r="62" spans="2:11" ht="14.4" x14ac:dyDescent="0.3">
      <c r="B62" s="1" t="s">
        <v>104</v>
      </c>
      <c r="C62" s="8" t="s">
        <v>105</v>
      </c>
      <c r="D62" s="4">
        <v>134989</v>
      </c>
      <c r="E62" s="5">
        <v>20835</v>
      </c>
      <c r="F62" s="6">
        <v>209</v>
      </c>
      <c r="G62" s="22">
        <f t="shared" si="0"/>
        <v>1.0031197504199663E-2</v>
      </c>
      <c r="H62" s="9">
        <v>127</v>
      </c>
      <c r="I62" s="7">
        <v>0.84251968503937003</v>
      </c>
      <c r="J62" s="10">
        <v>13</v>
      </c>
      <c r="K62" s="7">
        <v>7.6923076923076927E-2</v>
      </c>
    </row>
    <row r="63" spans="2:11" ht="14.4" x14ac:dyDescent="0.3">
      <c r="B63" s="1" t="s">
        <v>106</v>
      </c>
      <c r="C63" s="8" t="s">
        <v>107</v>
      </c>
      <c r="D63" s="4">
        <v>102465</v>
      </c>
      <c r="E63" s="5">
        <v>14427</v>
      </c>
      <c r="F63" s="6">
        <v>158</v>
      </c>
      <c r="G63" s="22">
        <f t="shared" si="0"/>
        <v>1.0951687807583004E-2</v>
      </c>
      <c r="H63" s="9">
        <v>96</v>
      </c>
      <c r="I63" s="7">
        <v>0.9375</v>
      </c>
      <c r="J63" s="10">
        <v>20</v>
      </c>
      <c r="K63" s="7">
        <v>0.1</v>
      </c>
    </row>
    <row r="64" spans="2:11" ht="14.4" x14ac:dyDescent="0.3">
      <c r="B64" s="1" t="s">
        <v>108</v>
      </c>
      <c r="C64" s="8" t="s">
        <v>109</v>
      </c>
      <c r="D64" s="4">
        <v>109250</v>
      </c>
      <c r="E64" s="5">
        <v>17067</v>
      </c>
      <c r="F64" s="6">
        <v>142</v>
      </c>
      <c r="G64" s="22">
        <f t="shared" si="0"/>
        <v>8.3201499970703696E-3</v>
      </c>
      <c r="H64" s="9">
        <v>95</v>
      </c>
      <c r="I64" s="7">
        <v>0.83157894736842108</v>
      </c>
      <c r="J64" s="10">
        <v>15</v>
      </c>
      <c r="K64" s="7">
        <v>0.33333333333333331</v>
      </c>
    </row>
    <row r="65" spans="2:11" ht="14.4" x14ac:dyDescent="0.3">
      <c r="B65" s="1" t="s">
        <v>110</v>
      </c>
      <c r="C65" s="8" t="s">
        <v>111</v>
      </c>
      <c r="D65" s="4">
        <v>106053</v>
      </c>
      <c r="E65" s="5">
        <v>10803</v>
      </c>
      <c r="F65" s="6">
        <v>117</v>
      </c>
      <c r="G65" s="22">
        <f t="shared" si="0"/>
        <v>1.0830324909747292E-2</v>
      </c>
      <c r="H65" s="9">
        <v>68</v>
      </c>
      <c r="I65" s="7">
        <v>0.94117647058823528</v>
      </c>
      <c r="J65" s="10">
        <v>10</v>
      </c>
      <c r="K65" s="7">
        <v>0.6</v>
      </c>
    </row>
    <row r="66" spans="2:11" ht="14.4" x14ac:dyDescent="0.3">
      <c r="B66" s="1" t="s">
        <v>112</v>
      </c>
      <c r="C66" s="8" t="s">
        <v>113</v>
      </c>
      <c r="D66" s="4">
        <v>109576</v>
      </c>
      <c r="E66" s="5">
        <v>17175</v>
      </c>
      <c r="F66" s="6">
        <v>174</v>
      </c>
      <c r="G66" s="22">
        <f t="shared" si="0"/>
        <v>1.0131004366812227E-2</v>
      </c>
      <c r="H66" s="9">
        <v>93</v>
      </c>
      <c r="I66" s="7">
        <v>0.91397849462365588</v>
      </c>
      <c r="J66" s="10">
        <v>19</v>
      </c>
      <c r="K66" s="7">
        <v>0.26315789473684209</v>
      </c>
    </row>
    <row r="67" spans="2:11" ht="14.4" x14ac:dyDescent="0.3">
      <c r="B67" s="1" t="s">
        <v>114</v>
      </c>
      <c r="C67" s="8" t="s">
        <v>115</v>
      </c>
      <c r="D67" s="4">
        <v>87982</v>
      </c>
      <c r="E67" s="5">
        <v>10442</v>
      </c>
      <c r="F67" s="6">
        <v>85</v>
      </c>
      <c r="G67" s="22">
        <f t="shared" si="0"/>
        <v>8.140203026240184E-3</v>
      </c>
      <c r="H67" s="9">
        <v>46</v>
      </c>
      <c r="I67" s="7">
        <v>0.86956521739130432</v>
      </c>
      <c r="J67" s="10">
        <v>11</v>
      </c>
      <c r="K67" s="7">
        <v>0.27272727272727271</v>
      </c>
    </row>
    <row r="68" spans="2:11" ht="14.4" x14ac:dyDescent="0.3">
      <c r="B68" s="1" t="s">
        <v>116</v>
      </c>
      <c r="C68" s="8" t="s">
        <v>117</v>
      </c>
      <c r="D68" s="4">
        <v>107024</v>
      </c>
      <c r="E68" s="5">
        <v>18130</v>
      </c>
      <c r="F68" s="6">
        <v>128</v>
      </c>
      <c r="G68" s="22">
        <f t="shared" si="0"/>
        <v>7.0601213458356318E-3</v>
      </c>
      <c r="H68" s="9">
        <v>74</v>
      </c>
      <c r="I68" s="7">
        <v>0.89189189189189189</v>
      </c>
      <c r="J68" s="10">
        <v>8</v>
      </c>
      <c r="K68" s="7">
        <v>0.125</v>
      </c>
    </row>
    <row r="69" spans="2:11" ht="14.4" x14ac:dyDescent="0.3">
      <c r="B69" s="1" t="s">
        <v>118</v>
      </c>
      <c r="C69" s="8" t="s">
        <v>119</v>
      </c>
      <c r="D69" s="4">
        <v>116015</v>
      </c>
      <c r="E69" s="5">
        <v>20577</v>
      </c>
      <c r="F69" s="6">
        <v>178</v>
      </c>
      <c r="G69" s="22">
        <f t="shared" si="0"/>
        <v>8.6504349516450408E-3</v>
      </c>
      <c r="H69" s="9">
        <v>95</v>
      </c>
      <c r="I69" s="7">
        <v>0.89473684210526316</v>
      </c>
      <c r="J69" s="10">
        <v>18</v>
      </c>
      <c r="K69" s="7">
        <v>0.16666666666666666</v>
      </c>
    </row>
    <row r="70" spans="2:11" ht="14.4" x14ac:dyDescent="0.3">
      <c r="B70" s="1" t="s">
        <v>120</v>
      </c>
      <c r="C70" s="8" t="s">
        <v>121</v>
      </c>
      <c r="D70" s="4">
        <v>83206</v>
      </c>
      <c r="E70" s="5">
        <v>11152</v>
      </c>
      <c r="F70" s="6">
        <v>111</v>
      </c>
      <c r="G70" s="22">
        <f t="shared" si="0"/>
        <v>9.9533715925394541E-3</v>
      </c>
      <c r="H70" s="9">
        <v>59</v>
      </c>
      <c r="I70" s="7">
        <v>0.86440677966101698</v>
      </c>
      <c r="J70" s="10">
        <v>4</v>
      </c>
      <c r="K70" s="7">
        <v>0.5</v>
      </c>
    </row>
    <row r="71" spans="2:11" ht="14.4" x14ac:dyDescent="0.3">
      <c r="B71" s="1" t="s">
        <v>122</v>
      </c>
      <c r="C71" s="8" t="s">
        <v>123</v>
      </c>
      <c r="D71" s="4">
        <v>79990</v>
      </c>
      <c r="E71" s="5">
        <v>13108</v>
      </c>
      <c r="F71" s="6">
        <v>110</v>
      </c>
      <c r="G71" s="22">
        <f t="shared" si="0"/>
        <v>8.3918217882209337E-3</v>
      </c>
      <c r="H71" s="9">
        <v>52</v>
      </c>
      <c r="I71" s="7">
        <v>0.84615384615384615</v>
      </c>
      <c r="J71" s="10">
        <v>20</v>
      </c>
      <c r="K71" s="7">
        <v>0.4</v>
      </c>
    </row>
    <row r="72" spans="2:11" ht="14.4" x14ac:dyDescent="0.3">
      <c r="B72" s="1" t="s">
        <v>124</v>
      </c>
      <c r="C72" s="8" t="s">
        <v>125</v>
      </c>
      <c r="D72" s="4">
        <v>69674</v>
      </c>
      <c r="E72" s="5">
        <v>9169</v>
      </c>
      <c r="F72" s="6">
        <v>86</v>
      </c>
      <c r="G72" s="22">
        <f t="shared" si="0"/>
        <v>9.3794306903697243E-3</v>
      </c>
      <c r="H72" s="9">
        <v>44</v>
      </c>
      <c r="I72" s="7">
        <v>0.81818181818181823</v>
      </c>
      <c r="J72" s="10">
        <v>7</v>
      </c>
      <c r="K72" s="7">
        <v>0.42857142857142855</v>
      </c>
    </row>
    <row r="73" spans="2:11" ht="14.4" x14ac:dyDescent="0.3">
      <c r="B73" s="1" t="s">
        <v>126</v>
      </c>
      <c r="C73" s="8" t="s">
        <v>127</v>
      </c>
      <c r="D73" s="4">
        <v>88461</v>
      </c>
      <c r="E73" s="5">
        <v>8782</v>
      </c>
      <c r="F73" s="6">
        <v>67</v>
      </c>
      <c r="G73" s="22">
        <f t="shared" si="0"/>
        <v>7.6292416306080616E-3</v>
      </c>
      <c r="H73" s="9">
        <v>40</v>
      </c>
      <c r="I73" s="7">
        <v>0.875</v>
      </c>
      <c r="J73" s="10">
        <v>5</v>
      </c>
      <c r="K73" s="7">
        <v>0</v>
      </c>
    </row>
    <row r="74" spans="2:11" ht="14.4" x14ac:dyDescent="0.3">
      <c r="B74" s="1" t="s">
        <v>128</v>
      </c>
      <c r="C74" s="8" t="s">
        <v>129</v>
      </c>
      <c r="D74" s="4">
        <v>82253</v>
      </c>
      <c r="E74" s="5">
        <v>9718</v>
      </c>
      <c r="F74" s="6">
        <v>84</v>
      </c>
      <c r="G74" s="22">
        <f t="shared" si="0"/>
        <v>8.6437538588186869E-3</v>
      </c>
      <c r="H74" s="9">
        <v>48</v>
      </c>
      <c r="I74" s="7">
        <v>0.91666666666666663</v>
      </c>
      <c r="J74" s="10">
        <v>11</v>
      </c>
      <c r="K74" s="7">
        <v>0.36363636363636365</v>
      </c>
    </row>
    <row r="75" spans="2:11" ht="14.4" x14ac:dyDescent="0.3">
      <c r="B75" s="1" t="s">
        <v>130</v>
      </c>
      <c r="C75" s="8" t="s">
        <v>131</v>
      </c>
      <c r="D75" s="4">
        <v>102675</v>
      </c>
      <c r="E75" s="5">
        <v>11034</v>
      </c>
      <c r="F75" s="6">
        <v>81</v>
      </c>
      <c r="G75" s="22">
        <f t="shared" si="0"/>
        <v>7.34094616639478E-3</v>
      </c>
      <c r="H75" s="9">
        <v>34</v>
      </c>
      <c r="I75" s="7">
        <v>0.88235294117647056</v>
      </c>
      <c r="J75" s="10">
        <v>14</v>
      </c>
      <c r="K75" s="7">
        <v>0.21428571428571427</v>
      </c>
    </row>
    <row r="76" spans="2:11" ht="14.4" x14ac:dyDescent="0.3">
      <c r="B76" s="1" t="s">
        <v>132</v>
      </c>
      <c r="C76" s="8" t="s">
        <v>133</v>
      </c>
      <c r="D76" s="4">
        <v>95853</v>
      </c>
      <c r="E76" s="5">
        <v>11826</v>
      </c>
      <c r="F76" s="6">
        <v>95</v>
      </c>
      <c r="G76" s="22">
        <f t="shared" si="0"/>
        <v>8.0331473025536948E-3</v>
      </c>
      <c r="H76" s="9">
        <v>50</v>
      </c>
      <c r="I76" s="7">
        <v>0.9</v>
      </c>
      <c r="J76" s="10">
        <v>5</v>
      </c>
      <c r="K76" s="7">
        <v>0</v>
      </c>
    </row>
    <row r="77" spans="2:11" ht="14.4" x14ac:dyDescent="0.3">
      <c r="B77" s="1" t="s">
        <v>134</v>
      </c>
      <c r="C77" s="8" t="s">
        <v>135</v>
      </c>
      <c r="D77" s="4">
        <v>96419</v>
      </c>
      <c r="E77" s="5">
        <v>13371</v>
      </c>
      <c r="F77" s="6">
        <v>113</v>
      </c>
      <c r="G77" s="22">
        <f t="shared" ref="G77:G140" si="1">SUM(F77/E77)</f>
        <v>8.4511255702640047E-3</v>
      </c>
      <c r="H77" s="9">
        <v>68</v>
      </c>
      <c r="I77" s="7">
        <v>0.88235294117647056</v>
      </c>
      <c r="J77" s="10">
        <v>13</v>
      </c>
      <c r="K77" s="7">
        <v>0.30769230769230771</v>
      </c>
    </row>
    <row r="78" spans="2:11" ht="14.4" x14ac:dyDescent="0.3">
      <c r="B78" s="1" t="s">
        <v>136</v>
      </c>
      <c r="C78" s="8" t="s">
        <v>137</v>
      </c>
      <c r="D78" s="4">
        <v>103388</v>
      </c>
      <c r="E78" s="5">
        <v>16515</v>
      </c>
      <c r="F78" s="6">
        <v>157</v>
      </c>
      <c r="G78" s="22">
        <f t="shared" si="1"/>
        <v>9.5065092340296704E-3</v>
      </c>
      <c r="H78" s="9">
        <v>89</v>
      </c>
      <c r="I78" s="7">
        <v>0.8764044943820225</v>
      </c>
      <c r="J78" s="10">
        <v>25</v>
      </c>
      <c r="K78" s="7">
        <v>0.2</v>
      </c>
    </row>
    <row r="79" spans="2:11" ht="14.4" x14ac:dyDescent="0.3">
      <c r="B79" s="1" t="s">
        <v>138</v>
      </c>
      <c r="C79" s="8" t="s">
        <v>139</v>
      </c>
      <c r="D79" s="4">
        <v>95658</v>
      </c>
      <c r="E79" s="5">
        <v>10003</v>
      </c>
      <c r="F79" s="6">
        <v>76</v>
      </c>
      <c r="G79" s="22">
        <f t="shared" si="1"/>
        <v>7.5977206837948615E-3</v>
      </c>
      <c r="H79" s="9">
        <v>39</v>
      </c>
      <c r="I79" s="7">
        <v>0.84615384615384615</v>
      </c>
      <c r="J79" s="10">
        <v>17</v>
      </c>
      <c r="K79" s="7">
        <v>0.41176470588235292</v>
      </c>
    </row>
    <row r="80" spans="2:11" ht="14.4" x14ac:dyDescent="0.3">
      <c r="B80" s="1" t="s">
        <v>140</v>
      </c>
      <c r="C80" s="8" t="s">
        <v>141</v>
      </c>
      <c r="D80" s="4">
        <v>98178</v>
      </c>
      <c r="E80" s="5">
        <v>13985</v>
      </c>
      <c r="F80" s="6">
        <v>138</v>
      </c>
      <c r="G80" s="22">
        <f t="shared" si="1"/>
        <v>9.8677154093671799E-3</v>
      </c>
      <c r="H80" s="9">
        <v>90</v>
      </c>
      <c r="I80" s="7">
        <v>0.92222222222222228</v>
      </c>
      <c r="J80" s="10">
        <v>15</v>
      </c>
      <c r="K80" s="7">
        <v>6.6666666666666666E-2</v>
      </c>
    </row>
    <row r="81" spans="2:11" ht="14.4" x14ac:dyDescent="0.3">
      <c r="B81" s="1" t="s">
        <v>142</v>
      </c>
      <c r="C81" s="8" t="s">
        <v>143</v>
      </c>
      <c r="D81" s="4">
        <v>103898</v>
      </c>
      <c r="E81" s="5">
        <v>15650</v>
      </c>
      <c r="F81" s="6">
        <v>127</v>
      </c>
      <c r="G81" s="22">
        <f t="shared" si="1"/>
        <v>8.115015974440894E-3</v>
      </c>
      <c r="H81" s="9">
        <v>54</v>
      </c>
      <c r="I81" s="7">
        <v>0.81481481481481477</v>
      </c>
      <c r="J81" s="10">
        <v>9</v>
      </c>
      <c r="K81" s="7">
        <v>0.55555555555555558</v>
      </c>
    </row>
    <row r="82" spans="2:11" ht="14.4" x14ac:dyDescent="0.3">
      <c r="B82" s="1" t="s">
        <v>144</v>
      </c>
      <c r="C82" s="8" t="s">
        <v>145</v>
      </c>
      <c r="D82" s="4">
        <v>100879</v>
      </c>
      <c r="E82" s="5">
        <v>8987</v>
      </c>
      <c r="F82" s="6">
        <v>59</v>
      </c>
      <c r="G82" s="22">
        <f t="shared" si="1"/>
        <v>6.565038388783799E-3</v>
      </c>
      <c r="H82" s="9">
        <v>35</v>
      </c>
      <c r="I82" s="7">
        <v>0.88571428571428568</v>
      </c>
      <c r="J82" s="10">
        <v>7</v>
      </c>
      <c r="K82" s="7">
        <v>0.2857142857142857</v>
      </c>
    </row>
    <row r="83" spans="2:11" ht="14.4" x14ac:dyDescent="0.3">
      <c r="B83" s="1" t="s">
        <v>146</v>
      </c>
      <c r="C83" s="8" t="s">
        <v>147</v>
      </c>
      <c r="D83" s="4">
        <v>106916</v>
      </c>
      <c r="E83" s="5">
        <v>10763</v>
      </c>
      <c r="F83" s="6">
        <v>80</v>
      </c>
      <c r="G83" s="22">
        <f t="shared" si="1"/>
        <v>7.4328718758710395E-3</v>
      </c>
      <c r="H83" s="9">
        <v>46</v>
      </c>
      <c r="I83" s="7">
        <v>0.78260869565217395</v>
      </c>
      <c r="J83" s="10">
        <v>12</v>
      </c>
      <c r="K83" s="7">
        <v>0.16666666666666666</v>
      </c>
    </row>
    <row r="84" spans="2:11" ht="14.4" x14ac:dyDescent="0.3">
      <c r="B84" s="1" t="s">
        <v>148</v>
      </c>
      <c r="C84" s="8" t="s">
        <v>149</v>
      </c>
      <c r="D84" s="4">
        <v>102345</v>
      </c>
      <c r="E84" s="5">
        <v>9701</v>
      </c>
      <c r="F84" s="6">
        <v>92</v>
      </c>
      <c r="G84" s="22">
        <f t="shared" si="1"/>
        <v>9.4835583960416452E-3</v>
      </c>
      <c r="H84" s="9">
        <v>61</v>
      </c>
      <c r="I84" s="7">
        <v>0.95081967213114749</v>
      </c>
      <c r="J84" s="10">
        <v>20</v>
      </c>
      <c r="K84" s="7">
        <v>0.3</v>
      </c>
    </row>
    <row r="85" spans="2:11" ht="14.4" x14ac:dyDescent="0.3">
      <c r="B85" s="1" t="s">
        <v>150</v>
      </c>
      <c r="C85" s="8" t="s">
        <v>151</v>
      </c>
      <c r="D85" s="4">
        <v>109645</v>
      </c>
      <c r="E85" s="5">
        <v>7673</v>
      </c>
      <c r="F85" s="6">
        <v>58</v>
      </c>
      <c r="G85" s="22">
        <f t="shared" si="1"/>
        <v>7.5589730222859379E-3</v>
      </c>
      <c r="H85" s="9">
        <v>29</v>
      </c>
      <c r="I85" s="7">
        <v>0.82758620689655171</v>
      </c>
      <c r="J85" s="10">
        <v>6</v>
      </c>
      <c r="K85" s="7">
        <v>0</v>
      </c>
    </row>
    <row r="86" spans="2:11" ht="14.4" x14ac:dyDescent="0.3">
      <c r="B86" s="1" t="s">
        <v>152</v>
      </c>
      <c r="C86" s="8" t="s">
        <v>153</v>
      </c>
      <c r="D86" s="4">
        <v>116157</v>
      </c>
      <c r="E86" s="5">
        <v>20652</v>
      </c>
      <c r="F86" s="6">
        <v>181</v>
      </c>
      <c r="G86" s="22">
        <f t="shared" si="1"/>
        <v>8.7642843308154174E-3</v>
      </c>
      <c r="H86" s="9">
        <v>122</v>
      </c>
      <c r="I86" s="7">
        <v>0.85245901639344257</v>
      </c>
      <c r="J86" s="10">
        <v>5</v>
      </c>
      <c r="K86" s="7">
        <v>0</v>
      </c>
    </row>
    <row r="87" spans="2:11" ht="14.4" x14ac:dyDescent="0.3">
      <c r="B87" s="1" t="s">
        <v>154</v>
      </c>
      <c r="C87" s="8" t="s">
        <v>155</v>
      </c>
      <c r="D87" s="4">
        <v>103060</v>
      </c>
      <c r="E87" s="5">
        <v>16991</v>
      </c>
      <c r="F87" s="6">
        <v>188</v>
      </c>
      <c r="G87" s="22">
        <f t="shared" si="1"/>
        <v>1.1064681301865694E-2</v>
      </c>
      <c r="H87" s="9">
        <v>103</v>
      </c>
      <c r="I87" s="7">
        <v>0.86407766990291257</v>
      </c>
      <c r="J87" s="10">
        <v>20</v>
      </c>
      <c r="K87" s="7">
        <v>0.3</v>
      </c>
    </row>
    <row r="88" spans="2:11" ht="14.4" x14ac:dyDescent="0.3">
      <c r="B88" s="1" t="s">
        <v>156</v>
      </c>
      <c r="C88" s="8" t="s">
        <v>157</v>
      </c>
      <c r="D88" s="4">
        <v>116290</v>
      </c>
      <c r="E88" s="5">
        <v>19755</v>
      </c>
      <c r="F88" s="6">
        <v>202</v>
      </c>
      <c r="G88" s="22">
        <f t="shared" si="1"/>
        <v>1.0225259427992912E-2</v>
      </c>
      <c r="H88" s="9">
        <v>113</v>
      </c>
      <c r="I88" s="7">
        <v>0.90265486725663713</v>
      </c>
      <c r="J88" s="10">
        <v>11</v>
      </c>
      <c r="K88" s="7">
        <v>0.18181818181818182</v>
      </c>
    </row>
    <row r="89" spans="2:11" ht="14.4" x14ac:dyDescent="0.3">
      <c r="B89" s="1" t="s">
        <v>158</v>
      </c>
      <c r="C89" s="8" t="s">
        <v>159</v>
      </c>
      <c r="D89" s="4">
        <v>99944</v>
      </c>
      <c r="E89" s="5">
        <v>8712</v>
      </c>
      <c r="F89" s="6">
        <v>63</v>
      </c>
      <c r="G89" s="22">
        <f t="shared" si="1"/>
        <v>7.2314049586776862E-3</v>
      </c>
      <c r="H89" s="9">
        <v>34</v>
      </c>
      <c r="I89" s="7">
        <v>0.8529411764705882</v>
      </c>
      <c r="J89" s="10">
        <v>7</v>
      </c>
      <c r="K89" s="7">
        <v>0.14285714285714285</v>
      </c>
    </row>
    <row r="90" spans="2:11" ht="14.4" x14ac:dyDescent="0.3">
      <c r="B90" s="1" t="s">
        <v>160</v>
      </c>
      <c r="C90" s="8" t="s">
        <v>161</v>
      </c>
      <c r="D90" s="4">
        <v>69146</v>
      </c>
      <c r="E90" s="5">
        <v>6567</v>
      </c>
      <c r="F90" s="6">
        <v>40</v>
      </c>
      <c r="G90" s="22">
        <f t="shared" si="1"/>
        <v>6.0910613674432772E-3</v>
      </c>
      <c r="H90" s="9">
        <v>19</v>
      </c>
      <c r="I90" s="7">
        <v>0.89473684210526316</v>
      </c>
      <c r="J90" s="10">
        <v>7</v>
      </c>
      <c r="K90" s="7">
        <v>0.14285714285714285</v>
      </c>
    </row>
    <row r="91" spans="2:11" ht="14.4" x14ac:dyDescent="0.3">
      <c r="B91" s="1" t="s">
        <v>162</v>
      </c>
      <c r="C91" s="8" t="s">
        <v>163</v>
      </c>
      <c r="D91" s="4">
        <v>142591</v>
      </c>
      <c r="E91" s="5">
        <v>18330</v>
      </c>
      <c r="F91" s="6">
        <v>163</v>
      </c>
      <c r="G91" s="22">
        <f t="shared" si="1"/>
        <v>8.8925259138025094E-3</v>
      </c>
      <c r="H91" s="9">
        <v>99</v>
      </c>
      <c r="I91" s="7">
        <v>0.83838383838383834</v>
      </c>
      <c r="J91" s="10">
        <v>7</v>
      </c>
      <c r="K91" s="7">
        <v>0.14285714285714285</v>
      </c>
    </row>
    <row r="92" spans="2:11" ht="14.4" x14ac:dyDescent="0.3">
      <c r="B92" s="1" t="s">
        <v>164</v>
      </c>
      <c r="C92" s="8" t="s">
        <v>165</v>
      </c>
      <c r="D92" s="4">
        <v>133311</v>
      </c>
      <c r="E92" s="5">
        <v>14558</v>
      </c>
      <c r="F92" s="6">
        <v>111</v>
      </c>
      <c r="G92" s="22">
        <f t="shared" si="1"/>
        <v>7.6246737189174336E-3</v>
      </c>
      <c r="H92" s="9">
        <v>61</v>
      </c>
      <c r="I92" s="7">
        <v>0.83606557377049184</v>
      </c>
      <c r="J92" s="10">
        <v>9</v>
      </c>
      <c r="K92" s="7">
        <v>0.22222222222222221</v>
      </c>
    </row>
    <row r="93" spans="2:11" ht="14.4" x14ac:dyDescent="0.3">
      <c r="B93" s="1" t="s">
        <v>166</v>
      </c>
      <c r="C93" s="8" t="s">
        <v>167</v>
      </c>
      <c r="D93" s="4">
        <v>133165</v>
      </c>
      <c r="E93" s="5">
        <v>10414</v>
      </c>
      <c r="F93" s="6">
        <v>93</v>
      </c>
      <c r="G93" s="22">
        <f t="shared" si="1"/>
        <v>8.930286153255234E-3</v>
      </c>
      <c r="H93" s="9">
        <v>50</v>
      </c>
      <c r="I93" s="7">
        <v>0.86</v>
      </c>
      <c r="J93" s="10">
        <v>5</v>
      </c>
      <c r="K93" s="7">
        <v>0</v>
      </c>
    </row>
    <row r="94" spans="2:11" ht="14.4" x14ac:dyDescent="0.3">
      <c r="B94" s="1" t="s">
        <v>168</v>
      </c>
      <c r="C94" s="8" t="s">
        <v>169</v>
      </c>
      <c r="D94" s="4">
        <v>95574</v>
      </c>
      <c r="E94" s="5">
        <v>5756</v>
      </c>
      <c r="F94" s="6">
        <v>68</v>
      </c>
      <c r="G94" s="22">
        <f t="shared" si="1"/>
        <v>1.1813759555246699E-2</v>
      </c>
      <c r="H94" s="9">
        <v>35</v>
      </c>
      <c r="I94" s="7">
        <v>0.8571428571428571</v>
      </c>
      <c r="J94" s="10">
        <v>11</v>
      </c>
      <c r="K94" s="7">
        <v>0.27272727272727271</v>
      </c>
    </row>
    <row r="95" spans="2:11" ht="14.4" x14ac:dyDescent="0.3">
      <c r="B95" s="1" t="s">
        <v>170</v>
      </c>
      <c r="C95" s="8" t="s">
        <v>171</v>
      </c>
      <c r="D95" s="4">
        <v>81544</v>
      </c>
      <c r="E95" s="5">
        <v>8472</v>
      </c>
      <c r="F95" s="6">
        <v>76</v>
      </c>
      <c r="G95" s="22">
        <f t="shared" si="1"/>
        <v>8.9707271010387151E-3</v>
      </c>
      <c r="H95" s="9">
        <v>49</v>
      </c>
      <c r="I95" s="7">
        <v>0.83673469387755106</v>
      </c>
      <c r="J95" s="10">
        <v>11</v>
      </c>
      <c r="K95" s="7">
        <v>0.18181818181818182</v>
      </c>
    </row>
    <row r="96" spans="2:11" ht="14.4" x14ac:dyDescent="0.3">
      <c r="B96" s="1" t="s">
        <v>172</v>
      </c>
      <c r="C96" s="8" t="s">
        <v>173</v>
      </c>
      <c r="D96" s="4">
        <v>109616</v>
      </c>
      <c r="E96" s="5">
        <v>11870</v>
      </c>
      <c r="F96" s="6">
        <v>93</v>
      </c>
      <c r="G96" s="22">
        <f t="shared" si="1"/>
        <v>7.8348778433024423E-3</v>
      </c>
      <c r="H96" s="9">
        <v>53</v>
      </c>
      <c r="I96" s="7">
        <v>0.90566037735849059</v>
      </c>
      <c r="J96" s="10">
        <v>7</v>
      </c>
      <c r="K96" s="7">
        <v>0.42857142857142855</v>
      </c>
    </row>
    <row r="97" spans="2:11" ht="14.4" x14ac:dyDescent="0.3">
      <c r="B97" s="1" t="s">
        <v>174</v>
      </c>
      <c r="C97" s="8" t="s">
        <v>175</v>
      </c>
      <c r="D97" s="4">
        <v>87776</v>
      </c>
      <c r="E97" s="5">
        <v>9008</v>
      </c>
      <c r="F97" s="6">
        <v>81</v>
      </c>
      <c r="G97" s="22">
        <f t="shared" si="1"/>
        <v>8.9920071047957378E-3</v>
      </c>
      <c r="H97" s="9">
        <v>29</v>
      </c>
      <c r="I97" s="7">
        <v>0.96551724137931039</v>
      </c>
      <c r="J97" s="10">
        <v>10</v>
      </c>
      <c r="K97" s="7">
        <v>0.3</v>
      </c>
    </row>
    <row r="98" spans="2:11" ht="14.4" x14ac:dyDescent="0.3">
      <c r="B98" s="1" t="s">
        <v>176</v>
      </c>
      <c r="C98" s="8" t="s">
        <v>177</v>
      </c>
      <c r="D98" s="4">
        <v>93856</v>
      </c>
      <c r="E98" s="5">
        <v>9042</v>
      </c>
      <c r="F98" s="6">
        <v>91</v>
      </c>
      <c r="G98" s="22">
        <f t="shared" si="1"/>
        <v>1.0064145100641452E-2</v>
      </c>
      <c r="H98" s="9">
        <v>54</v>
      </c>
      <c r="I98" s="7">
        <v>0.87037037037037035</v>
      </c>
      <c r="J98" s="10">
        <v>11</v>
      </c>
      <c r="K98" s="7">
        <v>0</v>
      </c>
    </row>
    <row r="99" spans="2:11" ht="14.4" x14ac:dyDescent="0.3">
      <c r="B99" s="1" t="s">
        <v>178</v>
      </c>
      <c r="C99" s="8" t="s">
        <v>179</v>
      </c>
      <c r="D99" s="4">
        <v>108041</v>
      </c>
      <c r="E99" s="5">
        <v>7617</v>
      </c>
      <c r="F99" s="6">
        <v>60</v>
      </c>
      <c r="G99" s="22">
        <f t="shared" si="1"/>
        <v>7.8771169751870821E-3</v>
      </c>
      <c r="H99" s="9">
        <v>31</v>
      </c>
      <c r="I99" s="7">
        <v>0.87096774193548387</v>
      </c>
      <c r="J99" s="10">
        <v>7</v>
      </c>
      <c r="K99" s="7">
        <v>0.5714285714285714</v>
      </c>
    </row>
    <row r="100" spans="2:11" ht="14.4" x14ac:dyDescent="0.3">
      <c r="B100" s="1" t="s">
        <v>180</v>
      </c>
      <c r="C100" s="8" t="s">
        <v>181</v>
      </c>
      <c r="D100" s="4">
        <v>98632</v>
      </c>
      <c r="E100" s="5">
        <v>10502</v>
      </c>
      <c r="F100" s="6">
        <v>100</v>
      </c>
      <c r="G100" s="22">
        <f t="shared" si="1"/>
        <v>9.5219958103218427E-3</v>
      </c>
      <c r="H100" s="9">
        <v>54</v>
      </c>
      <c r="I100" s="7">
        <v>0.88888888888888884</v>
      </c>
      <c r="J100" s="10">
        <v>4</v>
      </c>
      <c r="K100" s="7">
        <v>0</v>
      </c>
    </row>
    <row r="101" spans="2:11" ht="14.4" x14ac:dyDescent="0.3">
      <c r="B101" s="1" t="s">
        <v>182</v>
      </c>
      <c r="C101" s="8" t="s">
        <v>183</v>
      </c>
      <c r="D101" s="4">
        <v>102927</v>
      </c>
      <c r="E101" s="5">
        <v>10029</v>
      </c>
      <c r="F101" s="6">
        <v>117</v>
      </c>
      <c r="G101" s="22">
        <f t="shared" si="1"/>
        <v>1.1666168112473826E-2</v>
      </c>
      <c r="H101" s="9">
        <v>66</v>
      </c>
      <c r="I101" s="7">
        <v>0.86363636363636365</v>
      </c>
      <c r="J101" s="10">
        <v>11</v>
      </c>
      <c r="K101" s="7">
        <v>0.18181818181818182</v>
      </c>
    </row>
    <row r="102" spans="2:11" ht="14.4" x14ac:dyDescent="0.3">
      <c r="B102" s="1" t="s">
        <v>184</v>
      </c>
      <c r="C102" s="8" t="s">
        <v>185</v>
      </c>
      <c r="D102" s="4">
        <v>110728</v>
      </c>
      <c r="E102" s="5">
        <v>12796</v>
      </c>
      <c r="F102" s="6">
        <v>138</v>
      </c>
      <c r="G102" s="22">
        <f t="shared" si="1"/>
        <v>1.0784620193810567E-2</v>
      </c>
      <c r="H102" s="9">
        <v>86</v>
      </c>
      <c r="I102" s="7">
        <v>0.90697674418604646</v>
      </c>
      <c r="J102" s="10">
        <v>18</v>
      </c>
      <c r="K102" s="7">
        <v>0.16666666666666666</v>
      </c>
    </row>
    <row r="103" spans="2:11" ht="14.4" x14ac:dyDescent="0.3">
      <c r="B103" s="1" t="s">
        <v>186</v>
      </c>
      <c r="C103" s="8" t="s">
        <v>187</v>
      </c>
      <c r="D103" s="4">
        <v>130187</v>
      </c>
      <c r="E103" s="5">
        <v>9596</v>
      </c>
      <c r="F103" s="6">
        <v>99</v>
      </c>
      <c r="G103" s="22">
        <f t="shared" si="1"/>
        <v>1.031679866611088E-2</v>
      </c>
      <c r="H103" s="9">
        <v>62</v>
      </c>
      <c r="I103" s="7">
        <v>0.93548387096774188</v>
      </c>
      <c r="J103" s="10">
        <v>12</v>
      </c>
      <c r="K103" s="7">
        <v>0</v>
      </c>
    </row>
    <row r="104" spans="2:11" ht="14.4" x14ac:dyDescent="0.3">
      <c r="B104" s="1" t="s">
        <v>188</v>
      </c>
      <c r="C104" s="8" t="s">
        <v>189</v>
      </c>
      <c r="D104" s="4">
        <v>96216</v>
      </c>
      <c r="E104" s="5">
        <v>8089</v>
      </c>
      <c r="F104" s="6">
        <v>41</v>
      </c>
      <c r="G104" s="22">
        <f t="shared" si="1"/>
        <v>5.0686116948943007E-3</v>
      </c>
      <c r="H104" s="9">
        <v>22</v>
      </c>
      <c r="I104" s="7">
        <v>0.81818181818181823</v>
      </c>
      <c r="J104" s="10">
        <v>5</v>
      </c>
      <c r="K104" s="7">
        <v>0.4</v>
      </c>
    </row>
    <row r="105" spans="2:11" ht="14.4" x14ac:dyDescent="0.3">
      <c r="B105" s="1" t="s">
        <v>190</v>
      </c>
      <c r="C105" s="8" t="s">
        <v>191</v>
      </c>
      <c r="D105" s="4">
        <v>92437</v>
      </c>
      <c r="E105" s="5">
        <v>7173</v>
      </c>
      <c r="F105" s="6">
        <v>87</v>
      </c>
      <c r="G105" s="22">
        <f t="shared" si="1"/>
        <v>1.2128816394813885E-2</v>
      </c>
      <c r="H105" s="9">
        <v>52</v>
      </c>
      <c r="I105" s="7">
        <v>0.80769230769230771</v>
      </c>
      <c r="J105" s="10">
        <v>12</v>
      </c>
      <c r="K105" s="7">
        <v>0</v>
      </c>
    </row>
    <row r="106" spans="2:11" ht="14.4" x14ac:dyDescent="0.3">
      <c r="B106" s="1" t="s">
        <v>192</v>
      </c>
      <c r="C106" s="8" t="s">
        <v>193</v>
      </c>
      <c r="D106" s="4">
        <v>95485</v>
      </c>
      <c r="E106" s="5">
        <v>6582</v>
      </c>
      <c r="F106" s="6">
        <v>50</v>
      </c>
      <c r="G106" s="22">
        <f t="shared" si="1"/>
        <v>7.5964752354907321E-3</v>
      </c>
      <c r="H106" s="9">
        <v>35</v>
      </c>
      <c r="I106" s="7">
        <v>0.82857142857142863</v>
      </c>
      <c r="J106" s="10">
        <v>9</v>
      </c>
      <c r="K106" s="7">
        <v>0.1111111111111111</v>
      </c>
    </row>
    <row r="107" spans="2:11" ht="14.4" x14ac:dyDescent="0.3">
      <c r="B107" s="1" t="s">
        <v>194</v>
      </c>
      <c r="C107" s="8" t="s">
        <v>195</v>
      </c>
      <c r="D107" s="4">
        <v>101021</v>
      </c>
      <c r="E107" s="5">
        <v>9377</v>
      </c>
      <c r="F107" s="6">
        <v>81</v>
      </c>
      <c r="G107" s="22">
        <f t="shared" si="1"/>
        <v>8.6381571931321323E-3</v>
      </c>
      <c r="H107" s="9">
        <v>50</v>
      </c>
      <c r="I107" s="7">
        <v>0.84</v>
      </c>
      <c r="J107" s="10">
        <v>7</v>
      </c>
      <c r="K107" s="7">
        <v>0.2857142857142857</v>
      </c>
    </row>
    <row r="108" spans="2:11" ht="14.4" x14ac:dyDescent="0.3">
      <c r="B108" s="1" t="s">
        <v>196</v>
      </c>
      <c r="C108" s="8" t="s">
        <v>197</v>
      </c>
      <c r="D108" s="4">
        <v>97032</v>
      </c>
      <c r="E108" s="5">
        <v>8041</v>
      </c>
      <c r="F108" s="6">
        <v>65</v>
      </c>
      <c r="G108" s="22">
        <f t="shared" si="1"/>
        <v>8.0835716950628037E-3</v>
      </c>
      <c r="H108" s="9">
        <v>30</v>
      </c>
      <c r="I108" s="7">
        <v>0.83333333333333337</v>
      </c>
      <c r="J108" s="10">
        <v>11</v>
      </c>
      <c r="K108" s="7">
        <v>0.18181818181818182</v>
      </c>
    </row>
    <row r="109" spans="2:11" ht="14.4" x14ac:dyDescent="0.3">
      <c r="B109" s="1" t="s">
        <v>198</v>
      </c>
      <c r="C109" s="8" t="s">
        <v>199</v>
      </c>
      <c r="D109" s="4">
        <v>101079</v>
      </c>
      <c r="E109" s="5">
        <v>5522</v>
      </c>
      <c r="F109" s="6">
        <v>45</v>
      </c>
      <c r="G109" s="22">
        <f t="shared" si="1"/>
        <v>8.1492212966316549E-3</v>
      </c>
      <c r="H109" s="9">
        <v>24</v>
      </c>
      <c r="I109" s="7">
        <v>0.875</v>
      </c>
      <c r="J109" s="10">
        <v>1</v>
      </c>
      <c r="K109" s="7">
        <v>0</v>
      </c>
    </row>
    <row r="110" spans="2:11" ht="14.4" x14ac:dyDescent="0.3">
      <c r="B110" s="1" t="s">
        <v>200</v>
      </c>
      <c r="C110" s="8" t="s">
        <v>201</v>
      </c>
      <c r="D110" s="4">
        <v>87291</v>
      </c>
      <c r="E110" s="5">
        <v>12913</v>
      </c>
      <c r="F110" s="6">
        <v>116</v>
      </c>
      <c r="G110" s="22">
        <f t="shared" si="1"/>
        <v>8.9831952296135671E-3</v>
      </c>
      <c r="H110" s="9">
        <v>69</v>
      </c>
      <c r="I110" s="7">
        <v>0.75362318840579712</v>
      </c>
      <c r="J110" s="10">
        <v>11</v>
      </c>
      <c r="K110" s="7">
        <v>0.54545454545454541</v>
      </c>
    </row>
    <row r="111" spans="2:11" ht="14.4" x14ac:dyDescent="0.3">
      <c r="B111" s="1" t="s">
        <v>202</v>
      </c>
      <c r="C111" s="8" t="s">
        <v>203</v>
      </c>
      <c r="D111" s="4">
        <v>104648</v>
      </c>
      <c r="E111" s="5">
        <v>12049</v>
      </c>
      <c r="F111" s="6">
        <v>99</v>
      </c>
      <c r="G111" s="22">
        <f t="shared" si="1"/>
        <v>8.2164494978836412E-3</v>
      </c>
      <c r="H111" s="9">
        <v>39</v>
      </c>
      <c r="I111" s="7">
        <v>0.69230769230769229</v>
      </c>
      <c r="J111" s="10">
        <v>10</v>
      </c>
      <c r="K111" s="7">
        <v>0.1</v>
      </c>
    </row>
    <row r="112" spans="2:11" ht="14.4" x14ac:dyDescent="0.3">
      <c r="B112" s="1" t="s">
        <v>204</v>
      </c>
      <c r="C112" s="8" t="s">
        <v>205</v>
      </c>
      <c r="D112" s="4">
        <v>88411</v>
      </c>
      <c r="E112" s="5">
        <v>10125</v>
      </c>
      <c r="F112" s="6">
        <v>73</v>
      </c>
      <c r="G112" s="22">
        <f t="shared" si="1"/>
        <v>7.2098765432098769E-3</v>
      </c>
      <c r="H112" s="9">
        <v>46</v>
      </c>
      <c r="I112" s="7">
        <v>0.86956521739130432</v>
      </c>
      <c r="J112" s="10">
        <v>9</v>
      </c>
      <c r="K112" s="7">
        <v>0.33333333333333331</v>
      </c>
    </row>
    <row r="113" spans="2:11" ht="14.4" x14ac:dyDescent="0.3">
      <c r="B113" s="1" t="s">
        <v>206</v>
      </c>
      <c r="C113" s="8" t="s">
        <v>207</v>
      </c>
      <c r="D113" s="4">
        <v>99063</v>
      </c>
      <c r="E113" s="5">
        <v>11353</v>
      </c>
      <c r="F113" s="6">
        <v>104</v>
      </c>
      <c r="G113" s="22">
        <f t="shared" si="1"/>
        <v>9.1605742975425005E-3</v>
      </c>
      <c r="H113" s="9">
        <v>59</v>
      </c>
      <c r="I113" s="7">
        <v>0.77966101694915257</v>
      </c>
      <c r="J113" s="10">
        <v>13</v>
      </c>
      <c r="K113" s="7">
        <v>0.23076923076923078</v>
      </c>
    </row>
    <row r="114" spans="2:11" ht="14.4" x14ac:dyDescent="0.3">
      <c r="B114" s="1" t="s">
        <v>208</v>
      </c>
      <c r="C114" s="8" t="s">
        <v>209</v>
      </c>
      <c r="D114" s="4">
        <v>116143</v>
      </c>
      <c r="E114" s="5">
        <v>8967</v>
      </c>
      <c r="F114" s="6">
        <v>53</v>
      </c>
      <c r="G114" s="22">
        <f t="shared" si="1"/>
        <v>5.9105609456897509E-3</v>
      </c>
      <c r="H114" s="9">
        <v>33</v>
      </c>
      <c r="I114" s="7">
        <v>0.78787878787878785</v>
      </c>
      <c r="J114" s="10">
        <v>2</v>
      </c>
      <c r="K114" s="7">
        <v>0.5</v>
      </c>
    </row>
    <row r="115" spans="2:11" ht="14.4" x14ac:dyDescent="0.3">
      <c r="B115" s="1" t="s">
        <v>210</v>
      </c>
      <c r="C115" s="8" t="s">
        <v>211</v>
      </c>
      <c r="D115" s="4">
        <v>87760</v>
      </c>
      <c r="E115" s="5">
        <v>10633</v>
      </c>
      <c r="F115" s="6">
        <v>74</v>
      </c>
      <c r="G115" s="22">
        <f t="shared" si="1"/>
        <v>6.95946581397536E-3</v>
      </c>
      <c r="H115" s="9">
        <v>50</v>
      </c>
      <c r="I115" s="7">
        <v>0.76</v>
      </c>
      <c r="J115" s="10">
        <v>10</v>
      </c>
      <c r="K115" s="7">
        <v>0</v>
      </c>
    </row>
    <row r="116" spans="2:11" ht="14.4" x14ac:dyDescent="0.3">
      <c r="B116" s="1" t="s">
        <v>212</v>
      </c>
      <c r="C116" s="8" t="s">
        <v>213</v>
      </c>
      <c r="D116" s="4">
        <v>61311</v>
      </c>
      <c r="E116" s="5">
        <v>5609</v>
      </c>
      <c r="F116" s="6">
        <v>26</v>
      </c>
      <c r="G116" s="22">
        <f t="shared" si="1"/>
        <v>4.6354073809948297E-3</v>
      </c>
      <c r="H116" s="9">
        <v>14</v>
      </c>
      <c r="I116" s="7">
        <v>0.9285714285714286</v>
      </c>
      <c r="J116" s="10">
        <v>4</v>
      </c>
      <c r="K116" s="7">
        <v>0.25</v>
      </c>
    </row>
    <row r="117" spans="2:11" ht="14.4" x14ac:dyDescent="0.3">
      <c r="B117" s="1" t="s">
        <v>214</v>
      </c>
      <c r="C117" s="8" t="s">
        <v>215</v>
      </c>
      <c r="D117" s="4">
        <v>104128</v>
      </c>
      <c r="E117" s="5">
        <v>10605</v>
      </c>
      <c r="F117" s="6">
        <v>94</v>
      </c>
      <c r="G117" s="22">
        <f t="shared" si="1"/>
        <v>8.8637435172088646E-3</v>
      </c>
      <c r="H117" s="9">
        <v>55</v>
      </c>
      <c r="I117" s="7">
        <v>0.8545454545454545</v>
      </c>
      <c r="J117" s="10">
        <v>17</v>
      </c>
      <c r="K117" s="7">
        <v>0.11764705882352941</v>
      </c>
    </row>
    <row r="118" spans="2:11" ht="14.4" x14ac:dyDescent="0.3">
      <c r="B118" s="1" t="s">
        <v>216</v>
      </c>
      <c r="C118" s="8" t="s">
        <v>217</v>
      </c>
      <c r="D118" s="4">
        <v>128795</v>
      </c>
      <c r="E118" s="5">
        <v>15110</v>
      </c>
      <c r="F118" s="6">
        <v>173</v>
      </c>
      <c r="G118" s="22">
        <f t="shared" si="1"/>
        <v>1.1449371277299801E-2</v>
      </c>
      <c r="H118" s="9">
        <v>112</v>
      </c>
      <c r="I118" s="7">
        <v>0.9285714285714286</v>
      </c>
      <c r="J118" s="10">
        <v>7</v>
      </c>
      <c r="K118" s="7">
        <v>0.2857142857142857</v>
      </c>
    </row>
    <row r="119" spans="2:11" ht="14.4" x14ac:dyDescent="0.3">
      <c r="B119" s="1" t="s">
        <v>218</v>
      </c>
      <c r="C119" s="8" t="s">
        <v>219</v>
      </c>
      <c r="D119" s="4">
        <v>87924</v>
      </c>
      <c r="E119" s="5">
        <v>10728</v>
      </c>
      <c r="F119" s="6">
        <v>82</v>
      </c>
      <c r="G119" s="22">
        <f t="shared" si="1"/>
        <v>7.6435495898583145E-3</v>
      </c>
      <c r="H119" s="9">
        <v>39</v>
      </c>
      <c r="I119" s="7">
        <v>0.84615384615384615</v>
      </c>
      <c r="J119" s="10">
        <v>4</v>
      </c>
      <c r="K119" s="7">
        <v>0.25</v>
      </c>
    </row>
    <row r="120" spans="2:11" ht="14.4" x14ac:dyDescent="0.3">
      <c r="B120" s="1" t="s">
        <v>220</v>
      </c>
      <c r="C120" s="8" t="s">
        <v>221</v>
      </c>
      <c r="D120" s="4">
        <v>119144</v>
      </c>
      <c r="E120" s="5">
        <v>6817</v>
      </c>
      <c r="F120" s="6">
        <v>58</v>
      </c>
      <c r="G120" s="22">
        <f t="shared" si="1"/>
        <v>8.5081414111779375E-3</v>
      </c>
      <c r="H120" s="9">
        <v>36</v>
      </c>
      <c r="I120" s="7">
        <v>0.94444444444444442</v>
      </c>
      <c r="J120" s="10">
        <v>9</v>
      </c>
      <c r="K120" s="7">
        <v>0.22222222222222221</v>
      </c>
    </row>
    <row r="121" spans="2:11" ht="14.4" x14ac:dyDescent="0.3">
      <c r="B121" s="1" t="s">
        <v>222</v>
      </c>
      <c r="C121" s="8" t="s">
        <v>223</v>
      </c>
      <c r="D121" s="4">
        <v>98549</v>
      </c>
      <c r="E121" s="5">
        <v>10634</v>
      </c>
      <c r="F121" s="6">
        <v>86</v>
      </c>
      <c r="G121" s="22">
        <f t="shared" si="1"/>
        <v>8.0872672559714129E-3</v>
      </c>
      <c r="H121" s="9">
        <v>49</v>
      </c>
      <c r="I121" s="7">
        <v>0.89795918367346939</v>
      </c>
      <c r="J121" s="10">
        <v>4</v>
      </c>
      <c r="K121" s="7">
        <v>0.25</v>
      </c>
    </row>
    <row r="122" spans="2:11" ht="14.4" x14ac:dyDescent="0.3">
      <c r="B122" s="1" t="s">
        <v>224</v>
      </c>
      <c r="C122" s="8" t="s">
        <v>225</v>
      </c>
      <c r="D122" s="4">
        <v>114106</v>
      </c>
      <c r="E122" s="5">
        <v>7901</v>
      </c>
      <c r="F122" s="6">
        <v>73</v>
      </c>
      <c r="G122" s="22">
        <f t="shared" si="1"/>
        <v>9.2393367928110363E-3</v>
      </c>
      <c r="H122" s="9">
        <v>34</v>
      </c>
      <c r="I122" s="7">
        <v>0.91176470588235292</v>
      </c>
      <c r="J122" s="10">
        <v>5</v>
      </c>
      <c r="K122" s="7">
        <v>0.2</v>
      </c>
    </row>
    <row r="123" spans="2:11" ht="14.4" x14ac:dyDescent="0.3">
      <c r="B123" s="1" t="s">
        <v>226</v>
      </c>
      <c r="C123" s="8" t="s">
        <v>227</v>
      </c>
      <c r="D123" s="4">
        <v>90656</v>
      </c>
      <c r="E123" s="5">
        <v>6961</v>
      </c>
      <c r="F123" s="6">
        <v>74</v>
      </c>
      <c r="G123" s="22">
        <f t="shared" si="1"/>
        <v>1.0630656514868553E-2</v>
      </c>
      <c r="H123" s="9">
        <v>48</v>
      </c>
      <c r="I123" s="7">
        <v>0.91666666666666663</v>
      </c>
      <c r="J123" s="10">
        <v>8</v>
      </c>
      <c r="K123" s="7">
        <v>0.125</v>
      </c>
    </row>
    <row r="124" spans="2:11" ht="14.4" x14ac:dyDescent="0.3">
      <c r="B124" s="1" t="s">
        <v>228</v>
      </c>
      <c r="C124" s="8" t="s">
        <v>229</v>
      </c>
      <c r="D124" s="4">
        <v>88653</v>
      </c>
      <c r="E124" s="5">
        <v>6226</v>
      </c>
      <c r="F124" s="6">
        <v>53</v>
      </c>
      <c r="G124" s="22">
        <f t="shared" si="1"/>
        <v>8.5126887247028594E-3</v>
      </c>
      <c r="H124" s="9">
        <v>36</v>
      </c>
      <c r="I124" s="7">
        <v>0.80555555555555558</v>
      </c>
      <c r="J124" s="10">
        <v>10</v>
      </c>
      <c r="K124" s="7">
        <v>0.3</v>
      </c>
    </row>
    <row r="125" spans="2:11" ht="14.4" x14ac:dyDescent="0.3">
      <c r="B125" s="1" t="s">
        <v>230</v>
      </c>
      <c r="C125" s="8" t="s">
        <v>231</v>
      </c>
      <c r="D125" s="4">
        <v>111714</v>
      </c>
      <c r="E125" s="5">
        <v>13534</v>
      </c>
      <c r="F125" s="6">
        <v>173</v>
      </c>
      <c r="G125" s="22">
        <f t="shared" si="1"/>
        <v>1.2782621545736663E-2</v>
      </c>
      <c r="H125" s="9">
        <v>95</v>
      </c>
      <c r="I125" s="7">
        <v>0.93684210526315792</v>
      </c>
      <c r="J125" s="10">
        <v>23</v>
      </c>
      <c r="K125" s="7">
        <v>0.17391304347826086</v>
      </c>
    </row>
    <row r="126" spans="2:11" ht="14.4" x14ac:dyDescent="0.3">
      <c r="B126" s="1" t="s">
        <v>232</v>
      </c>
      <c r="C126" s="8" t="s">
        <v>233</v>
      </c>
      <c r="D126" s="4">
        <v>92268</v>
      </c>
      <c r="E126" s="5">
        <v>10822</v>
      </c>
      <c r="F126" s="6">
        <v>128</v>
      </c>
      <c r="G126" s="22">
        <f t="shared" si="1"/>
        <v>1.1827758270190353E-2</v>
      </c>
      <c r="H126" s="9">
        <v>77</v>
      </c>
      <c r="I126" s="7">
        <v>0.92207792207792205</v>
      </c>
      <c r="J126" s="10">
        <v>10</v>
      </c>
      <c r="K126" s="7">
        <v>0.3</v>
      </c>
    </row>
    <row r="127" spans="2:11" ht="14.4" x14ac:dyDescent="0.3">
      <c r="B127" s="1" t="s">
        <v>234</v>
      </c>
      <c r="C127" s="8" t="s">
        <v>235</v>
      </c>
      <c r="D127" s="4">
        <v>86333</v>
      </c>
      <c r="E127" s="5">
        <v>9613</v>
      </c>
      <c r="F127" s="6">
        <v>65</v>
      </c>
      <c r="G127" s="22">
        <f t="shared" si="1"/>
        <v>6.7616768958701761E-3</v>
      </c>
      <c r="H127" s="9">
        <v>36</v>
      </c>
      <c r="I127" s="7">
        <v>0.91666666666666663</v>
      </c>
      <c r="J127" s="10">
        <v>4</v>
      </c>
      <c r="K127" s="7">
        <v>0</v>
      </c>
    </row>
    <row r="128" spans="2:11" ht="14.4" x14ac:dyDescent="0.3">
      <c r="B128" s="1" t="s">
        <v>236</v>
      </c>
      <c r="C128" s="8" t="s">
        <v>237</v>
      </c>
      <c r="D128" s="4">
        <v>71444</v>
      </c>
      <c r="E128" s="5">
        <v>7535</v>
      </c>
      <c r="F128" s="6">
        <v>51</v>
      </c>
      <c r="G128" s="22">
        <f t="shared" si="1"/>
        <v>6.7684140676841408E-3</v>
      </c>
      <c r="H128" s="9">
        <v>36</v>
      </c>
      <c r="I128" s="7">
        <v>0.91666666666666663</v>
      </c>
      <c r="J128" s="10">
        <v>12</v>
      </c>
      <c r="K128" s="7">
        <v>0.33333333333333331</v>
      </c>
    </row>
    <row r="129" spans="2:11" ht="14.4" x14ac:dyDescent="0.3">
      <c r="B129" s="1" t="s">
        <v>238</v>
      </c>
      <c r="C129" s="8" t="s">
        <v>239</v>
      </c>
      <c r="D129" s="4">
        <v>77430</v>
      </c>
      <c r="E129" s="5">
        <v>8215</v>
      </c>
      <c r="F129" s="6">
        <v>67</v>
      </c>
      <c r="G129" s="22">
        <f t="shared" si="1"/>
        <v>8.1558125380401698E-3</v>
      </c>
      <c r="H129" s="9">
        <v>42</v>
      </c>
      <c r="I129" s="7">
        <v>0.9285714285714286</v>
      </c>
      <c r="J129" s="10">
        <v>2</v>
      </c>
      <c r="K129" s="7">
        <v>0</v>
      </c>
    </row>
    <row r="130" spans="2:11" ht="14.4" x14ac:dyDescent="0.3">
      <c r="B130" s="1" t="s">
        <v>240</v>
      </c>
      <c r="C130" s="8" t="s">
        <v>241</v>
      </c>
      <c r="D130" s="4">
        <v>99218</v>
      </c>
      <c r="E130" s="5">
        <v>8215</v>
      </c>
      <c r="F130" s="6">
        <v>74</v>
      </c>
      <c r="G130" s="22">
        <f t="shared" si="1"/>
        <v>9.007912355447352E-3</v>
      </c>
      <c r="H130" s="9">
        <v>43</v>
      </c>
      <c r="I130" s="7">
        <v>0.86046511627906974</v>
      </c>
      <c r="J130" s="10">
        <v>14</v>
      </c>
      <c r="K130" s="7">
        <v>7.1428571428571425E-2</v>
      </c>
    </row>
    <row r="131" spans="2:11" ht="14.4" x14ac:dyDescent="0.3">
      <c r="B131" s="1" t="s">
        <v>242</v>
      </c>
      <c r="C131" s="8" t="s">
        <v>243</v>
      </c>
      <c r="D131" s="4">
        <v>88907</v>
      </c>
      <c r="E131" s="5">
        <v>7357</v>
      </c>
      <c r="F131" s="6">
        <v>64</v>
      </c>
      <c r="G131" s="22">
        <f t="shared" si="1"/>
        <v>8.6991980426804408E-3</v>
      </c>
      <c r="H131" s="9">
        <v>37</v>
      </c>
      <c r="I131" s="7">
        <v>0.91891891891891897</v>
      </c>
      <c r="J131" s="10">
        <v>11</v>
      </c>
      <c r="K131" s="7">
        <v>0.54545454545454541</v>
      </c>
    </row>
    <row r="132" spans="2:11" ht="14.4" x14ac:dyDescent="0.3">
      <c r="B132" s="1" t="s">
        <v>244</v>
      </c>
      <c r="C132" s="8" t="s">
        <v>245</v>
      </c>
      <c r="D132" s="4">
        <v>88413</v>
      </c>
      <c r="E132" s="5">
        <v>9667</v>
      </c>
      <c r="F132" s="6">
        <v>99</v>
      </c>
      <c r="G132" s="22">
        <f t="shared" si="1"/>
        <v>1.0241026171511328E-2</v>
      </c>
      <c r="H132" s="9">
        <v>45</v>
      </c>
      <c r="I132" s="7">
        <v>0.82222222222222219</v>
      </c>
      <c r="J132" s="10">
        <v>3</v>
      </c>
      <c r="K132" s="7">
        <v>0</v>
      </c>
    </row>
    <row r="133" spans="2:11" ht="14.4" x14ac:dyDescent="0.3">
      <c r="B133" s="1" t="s">
        <v>246</v>
      </c>
      <c r="C133" s="8" t="s">
        <v>247</v>
      </c>
      <c r="D133" s="4">
        <v>90806</v>
      </c>
      <c r="E133" s="5">
        <v>8596</v>
      </c>
      <c r="F133" s="6">
        <v>52</v>
      </c>
      <c r="G133" s="22">
        <f t="shared" si="1"/>
        <v>6.0493252675663097E-3</v>
      </c>
      <c r="H133" s="9">
        <v>25</v>
      </c>
      <c r="I133" s="7">
        <v>0.92</v>
      </c>
      <c r="J133" s="10">
        <v>4</v>
      </c>
      <c r="K133" s="7">
        <v>0.25</v>
      </c>
    </row>
    <row r="134" spans="2:11" ht="14.4" x14ac:dyDescent="0.3">
      <c r="B134" s="1" t="s">
        <v>248</v>
      </c>
      <c r="C134" s="8" t="s">
        <v>249</v>
      </c>
      <c r="D134" s="4">
        <v>99762</v>
      </c>
      <c r="E134" s="5">
        <v>7838</v>
      </c>
      <c r="F134" s="6">
        <v>54</v>
      </c>
      <c r="G134" s="22">
        <f t="shared" si="1"/>
        <v>6.8895126307731563E-3</v>
      </c>
      <c r="H134" s="9">
        <v>31</v>
      </c>
      <c r="I134" s="7">
        <v>0.80645161290322576</v>
      </c>
      <c r="J134" s="10">
        <v>7</v>
      </c>
      <c r="K134" s="7">
        <v>0.14285714285714285</v>
      </c>
    </row>
    <row r="135" spans="2:11" ht="14.4" x14ac:dyDescent="0.3">
      <c r="B135" s="1" t="s">
        <v>250</v>
      </c>
      <c r="C135" s="8" t="s">
        <v>251</v>
      </c>
      <c r="D135" s="4">
        <v>75425</v>
      </c>
      <c r="E135" s="5">
        <v>7506</v>
      </c>
      <c r="F135" s="6">
        <v>51</v>
      </c>
      <c r="G135" s="22">
        <f t="shared" si="1"/>
        <v>6.7945643485211827E-3</v>
      </c>
      <c r="H135" s="9">
        <v>24</v>
      </c>
      <c r="I135" s="7">
        <v>0.91666666666666663</v>
      </c>
      <c r="J135" s="10">
        <v>7</v>
      </c>
      <c r="K135" s="7">
        <v>0.2857142857142857</v>
      </c>
    </row>
    <row r="136" spans="2:11" ht="14.4" x14ac:dyDescent="0.3">
      <c r="B136" s="1" t="s">
        <v>252</v>
      </c>
      <c r="C136" s="8" t="s">
        <v>253</v>
      </c>
      <c r="D136" s="4">
        <v>98212</v>
      </c>
      <c r="E136" s="5">
        <v>8045</v>
      </c>
      <c r="F136" s="6">
        <v>51</v>
      </c>
      <c r="G136" s="22">
        <f t="shared" si="1"/>
        <v>6.3393412057178369E-3</v>
      </c>
      <c r="H136" s="9">
        <v>37</v>
      </c>
      <c r="I136" s="7">
        <v>0.89189189189189189</v>
      </c>
      <c r="J136" s="10">
        <v>14</v>
      </c>
      <c r="K136" s="7">
        <v>0.14285714285714285</v>
      </c>
    </row>
    <row r="137" spans="2:11" ht="14.4" x14ac:dyDescent="0.3">
      <c r="B137" s="1" t="s">
        <v>254</v>
      </c>
      <c r="C137" s="8" t="s">
        <v>255</v>
      </c>
      <c r="D137" s="4">
        <v>101102</v>
      </c>
      <c r="E137" s="5">
        <v>11376</v>
      </c>
      <c r="F137" s="6">
        <v>97</v>
      </c>
      <c r="G137" s="22">
        <f t="shared" si="1"/>
        <v>8.526722925457102E-3</v>
      </c>
      <c r="H137" s="9">
        <v>51</v>
      </c>
      <c r="I137" s="7">
        <v>0.94117647058823528</v>
      </c>
      <c r="J137" s="10">
        <v>19</v>
      </c>
      <c r="K137" s="7">
        <v>0.10526315789473684</v>
      </c>
    </row>
    <row r="138" spans="2:11" ht="14.4" x14ac:dyDescent="0.3">
      <c r="B138" s="1" t="s">
        <v>256</v>
      </c>
      <c r="C138" s="8" t="s">
        <v>257</v>
      </c>
      <c r="D138" s="4">
        <v>92127</v>
      </c>
      <c r="E138" s="5">
        <v>5978</v>
      </c>
      <c r="F138" s="6">
        <v>51</v>
      </c>
      <c r="G138" s="22">
        <f t="shared" si="1"/>
        <v>8.5312813650050192E-3</v>
      </c>
      <c r="H138" s="9">
        <v>22</v>
      </c>
      <c r="I138" s="7">
        <v>0.68181818181818177</v>
      </c>
      <c r="J138" s="10">
        <v>6</v>
      </c>
      <c r="K138" s="7">
        <v>0.5</v>
      </c>
    </row>
    <row r="139" spans="2:11" ht="14.4" x14ac:dyDescent="0.3">
      <c r="B139" s="1" t="s">
        <v>258</v>
      </c>
      <c r="C139" s="8" t="s">
        <v>259</v>
      </c>
      <c r="D139" s="4">
        <v>107761</v>
      </c>
      <c r="E139" s="5">
        <v>8145</v>
      </c>
      <c r="F139" s="6">
        <v>67</v>
      </c>
      <c r="G139" s="22">
        <f t="shared" si="1"/>
        <v>8.2259054634745248E-3</v>
      </c>
      <c r="H139" s="9">
        <v>36</v>
      </c>
      <c r="I139" s="7">
        <v>0.88888888888888884</v>
      </c>
      <c r="J139" s="10">
        <v>15</v>
      </c>
      <c r="K139" s="7">
        <v>6.6666666666666666E-2</v>
      </c>
    </row>
    <row r="140" spans="2:11" ht="14.4" x14ac:dyDescent="0.3">
      <c r="B140" s="1" t="s">
        <v>260</v>
      </c>
      <c r="C140" s="8" t="s">
        <v>261</v>
      </c>
      <c r="D140" s="4">
        <v>105212</v>
      </c>
      <c r="E140" s="5">
        <v>4514</v>
      </c>
      <c r="F140" s="6">
        <v>30</v>
      </c>
      <c r="G140" s="22">
        <f t="shared" si="1"/>
        <v>6.6459902525476296E-3</v>
      </c>
      <c r="H140" s="9">
        <v>19</v>
      </c>
      <c r="I140" s="7">
        <v>0.94736842105263153</v>
      </c>
      <c r="J140" s="10">
        <v>5</v>
      </c>
      <c r="K140" s="7">
        <v>0.2</v>
      </c>
    </row>
    <row r="141" spans="2:11" ht="14.4" x14ac:dyDescent="0.3">
      <c r="B141" s="1" t="s">
        <v>262</v>
      </c>
      <c r="C141" s="8" t="s">
        <v>263</v>
      </c>
      <c r="D141" s="4">
        <v>105612</v>
      </c>
      <c r="E141" s="5">
        <v>7922</v>
      </c>
      <c r="F141" s="6">
        <v>75</v>
      </c>
      <c r="G141" s="22">
        <f t="shared" ref="G141:G204" si="2">SUM(F141/E141)</f>
        <v>9.46730623579904E-3</v>
      </c>
      <c r="H141" s="9">
        <v>38</v>
      </c>
      <c r="I141" s="7">
        <v>0.71052631578947367</v>
      </c>
      <c r="J141" s="10">
        <v>9</v>
      </c>
      <c r="K141" s="7">
        <v>0.33333333333333331</v>
      </c>
    </row>
    <row r="142" spans="2:11" ht="14.4" x14ac:dyDescent="0.3">
      <c r="B142" s="1" t="s">
        <v>264</v>
      </c>
      <c r="C142" s="8" t="s">
        <v>265</v>
      </c>
      <c r="D142" s="4">
        <v>93972</v>
      </c>
      <c r="E142" s="5">
        <v>4547</v>
      </c>
      <c r="F142" s="6">
        <v>35</v>
      </c>
      <c r="G142" s="22">
        <f t="shared" si="2"/>
        <v>7.6973828898174619E-3</v>
      </c>
      <c r="H142" s="9">
        <v>18</v>
      </c>
      <c r="I142" s="7">
        <v>0.72222222222222221</v>
      </c>
      <c r="J142" s="10">
        <v>6</v>
      </c>
      <c r="K142" s="7">
        <v>0.33333333333333331</v>
      </c>
    </row>
    <row r="143" spans="2:11" ht="14.4" x14ac:dyDescent="0.3">
      <c r="B143" s="1" t="s">
        <v>266</v>
      </c>
      <c r="C143" s="8" t="s">
        <v>267</v>
      </c>
      <c r="D143" s="4">
        <v>93909</v>
      </c>
      <c r="E143" s="5">
        <v>10282</v>
      </c>
      <c r="F143" s="6">
        <v>69</v>
      </c>
      <c r="G143" s="22">
        <f t="shared" si="2"/>
        <v>6.7107566621279905E-3</v>
      </c>
      <c r="H143" s="9">
        <v>44</v>
      </c>
      <c r="I143" s="7">
        <v>0.90909090909090906</v>
      </c>
      <c r="J143" s="10">
        <v>17</v>
      </c>
      <c r="K143" s="7">
        <v>0.23529411764705882</v>
      </c>
    </row>
    <row r="144" spans="2:11" ht="14.4" x14ac:dyDescent="0.3">
      <c r="B144" s="1" t="s">
        <v>268</v>
      </c>
      <c r="C144" s="8" t="s">
        <v>269</v>
      </c>
      <c r="D144" s="4">
        <v>106258</v>
      </c>
      <c r="E144" s="5">
        <v>7531</v>
      </c>
      <c r="F144" s="6">
        <v>47</v>
      </c>
      <c r="G144" s="22">
        <f t="shared" si="2"/>
        <v>6.2408710662594609E-3</v>
      </c>
      <c r="H144" s="9">
        <v>19</v>
      </c>
      <c r="I144" s="7">
        <v>0.89473684210526316</v>
      </c>
      <c r="J144" s="10">
        <v>4</v>
      </c>
      <c r="K144" s="7">
        <v>0.25</v>
      </c>
    </row>
    <row r="145" spans="2:11" ht="14.4" x14ac:dyDescent="0.3">
      <c r="B145" s="1" t="s">
        <v>270</v>
      </c>
      <c r="C145" s="8" t="s">
        <v>271</v>
      </c>
      <c r="D145" s="4">
        <v>90918</v>
      </c>
      <c r="E145" s="5">
        <v>7567</v>
      </c>
      <c r="F145" s="6">
        <v>64</v>
      </c>
      <c r="G145" s="22">
        <f t="shared" si="2"/>
        <v>8.4577771904321402E-3</v>
      </c>
      <c r="H145" s="9">
        <v>43</v>
      </c>
      <c r="I145" s="7">
        <v>0.88372093023255816</v>
      </c>
      <c r="J145" s="10">
        <v>6</v>
      </c>
      <c r="K145" s="7">
        <v>0.33333333333333331</v>
      </c>
    </row>
    <row r="146" spans="2:11" ht="14.4" x14ac:dyDescent="0.3">
      <c r="B146" s="1" t="s">
        <v>272</v>
      </c>
      <c r="C146" s="8" t="s">
        <v>273</v>
      </c>
      <c r="D146" s="4">
        <v>98257</v>
      </c>
      <c r="E146" s="5">
        <v>8205</v>
      </c>
      <c r="F146" s="6">
        <v>63</v>
      </c>
      <c r="G146" s="22">
        <f t="shared" si="2"/>
        <v>7.6782449725776962E-3</v>
      </c>
      <c r="H146" s="9">
        <v>45</v>
      </c>
      <c r="I146" s="7">
        <v>0.84444444444444444</v>
      </c>
      <c r="J146" s="10">
        <v>15</v>
      </c>
      <c r="K146" s="7">
        <v>0.13333333333333333</v>
      </c>
    </row>
    <row r="147" spans="2:11" ht="14.4" x14ac:dyDescent="0.3">
      <c r="B147" s="1" t="s">
        <v>274</v>
      </c>
      <c r="C147" s="8" t="s">
        <v>275</v>
      </c>
      <c r="D147" s="4">
        <v>116807</v>
      </c>
      <c r="E147" s="5">
        <v>8315</v>
      </c>
      <c r="F147" s="6">
        <v>84</v>
      </c>
      <c r="G147" s="22">
        <f t="shared" si="2"/>
        <v>1.010222489476849E-2</v>
      </c>
      <c r="H147" s="9">
        <v>43</v>
      </c>
      <c r="I147" s="7">
        <v>0.88372093023255816</v>
      </c>
      <c r="J147" s="10">
        <v>2</v>
      </c>
      <c r="K147" s="7">
        <v>0</v>
      </c>
    </row>
    <row r="148" spans="2:11" ht="14.4" x14ac:dyDescent="0.3">
      <c r="B148" s="1" t="s">
        <v>276</v>
      </c>
      <c r="C148" s="8" t="s">
        <v>277</v>
      </c>
      <c r="D148" s="4">
        <v>99182</v>
      </c>
      <c r="E148" s="5">
        <v>9561</v>
      </c>
      <c r="F148" s="6">
        <v>71</v>
      </c>
      <c r="G148" s="22">
        <f t="shared" si="2"/>
        <v>7.426001464281979E-3</v>
      </c>
      <c r="H148" s="9">
        <v>29</v>
      </c>
      <c r="I148" s="7">
        <v>0.82758620689655171</v>
      </c>
      <c r="J148" s="10">
        <v>13</v>
      </c>
      <c r="K148" s="7">
        <v>7.6923076923076927E-2</v>
      </c>
    </row>
    <row r="149" spans="2:11" ht="14.4" x14ac:dyDescent="0.3">
      <c r="B149" s="1" t="s">
        <v>278</v>
      </c>
      <c r="C149" s="8" t="s">
        <v>279</v>
      </c>
      <c r="D149" s="4">
        <v>85227</v>
      </c>
      <c r="E149" s="5">
        <v>5843</v>
      </c>
      <c r="F149" s="6">
        <v>47</v>
      </c>
      <c r="G149" s="22">
        <f t="shared" si="2"/>
        <v>8.0438131097039199E-3</v>
      </c>
      <c r="H149" s="9">
        <v>30</v>
      </c>
      <c r="I149" s="7">
        <v>0.8666666666666667</v>
      </c>
      <c r="J149" s="10">
        <v>6</v>
      </c>
      <c r="K149" s="7">
        <v>0.16666666666666666</v>
      </c>
    </row>
    <row r="150" spans="2:11" ht="14.4" x14ac:dyDescent="0.3">
      <c r="B150" s="1" t="s">
        <v>280</v>
      </c>
      <c r="C150" s="8" t="s">
        <v>281</v>
      </c>
      <c r="D150" s="4">
        <v>117862</v>
      </c>
      <c r="E150" s="5">
        <v>4340</v>
      </c>
      <c r="F150" s="6">
        <v>32</v>
      </c>
      <c r="G150" s="22">
        <f t="shared" si="2"/>
        <v>7.3732718894009217E-3</v>
      </c>
      <c r="H150" s="9">
        <v>28</v>
      </c>
      <c r="I150" s="7">
        <v>0.75</v>
      </c>
      <c r="J150" s="10">
        <v>6</v>
      </c>
      <c r="K150" s="7">
        <v>0.33333333333333331</v>
      </c>
    </row>
    <row r="151" spans="2:11" ht="14.4" x14ac:dyDescent="0.3">
      <c r="B151" s="1" t="s">
        <v>282</v>
      </c>
      <c r="C151" s="8" t="s">
        <v>283</v>
      </c>
      <c r="D151" s="4">
        <v>95093</v>
      </c>
      <c r="E151" s="5">
        <v>7957</v>
      </c>
      <c r="F151" s="6">
        <v>59</v>
      </c>
      <c r="G151" s="22">
        <f t="shared" si="2"/>
        <v>7.4148548447907506E-3</v>
      </c>
      <c r="H151" s="9">
        <v>38</v>
      </c>
      <c r="I151" s="7">
        <v>0.92105263157894735</v>
      </c>
      <c r="J151" s="10">
        <v>6</v>
      </c>
      <c r="K151" s="7">
        <v>0.16666666666666666</v>
      </c>
    </row>
    <row r="152" spans="2:11" ht="14.4" x14ac:dyDescent="0.3">
      <c r="B152" s="1" t="s">
        <v>284</v>
      </c>
      <c r="C152" s="8" t="s">
        <v>285</v>
      </c>
      <c r="D152" s="4">
        <v>97237</v>
      </c>
      <c r="E152" s="5">
        <v>7774</v>
      </c>
      <c r="F152" s="6">
        <v>65</v>
      </c>
      <c r="G152" s="22">
        <f t="shared" si="2"/>
        <v>8.3612040133779261E-3</v>
      </c>
      <c r="H152" s="9">
        <v>37</v>
      </c>
      <c r="I152" s="7">
        <v>0.94594594594594594</v>
      </c>
      <c r="J152" s="10">
        <v>6</v>
      </c>
      <c r="K152" s="7">
        <v>0.16666666666666666</v>
      </c>
    </row>
    <row r="153" spans="2:11" ht="14.4" x14ac:dyDescent="0.3">
      <c r="B153" s="1" t="s">
        <v>286</v>
      </c>
      <c r="C153" s="8" t="s">
        <v>287</v>
      </c>
      <c r="D153" s="4">
        <v>86630</v>
      </c>
      <c r="E153" s="5">
        <v>10076</v>
      </c>
      <c r="F153" s="6">
        <v>92</v>
      </c>
      <c r="G153" s="22">
        <f t="shared" si="2"/>
        <v>9.1306073838824924E-3</v>
      </c>
      <c r="H153" s="9">
        <v>55</v>
      </c>
      <c r="I153" s="7">
        <v>0.81818181818181823</v>
      </c>
      <c r="J153" s="10">
        <v>7</v>
      </c>
      <c r="K153" s="7">
        <v>0</v>
      </c>
    </row>
    <row r="154" spans="2:11" ht="14.4" x14ac:dyDescent="0.3">
      <c r="B154" s="1" t="s">
        <v>288</v>
      </c>
      <c r="C154" s="8" t="s">
        <v>289</v>
      </c>
      <c r="D154" s="4">
        <v>94035</v>
      </c>
      <c r="E154" s="5">
        <v>10045</v>
      </c>
      <c r="F154" s="6">
        <v>89</v>
      </c>
      <c r="G154" s="22">
        <f t="shared" si="2"/>
        <v>8.8601294176207067E-3</v>
      </c>
      <c r="H154" s="9">
        <v>50</v>
      </c>
      <c r="I154" s="7">
        <v>0.92</v>
      </c>
      <c r="J154" s="10">
        <v>9</v>
      </c>
      <c r="K154" s="7">
        <v>0.44444444444444442</v>
      </c>
    </row>
    <row r="155" spans="2:11" ht="14.4" x14ac:dyDescent="0.3">
      <c r="B155" s="1" t="s">
        <v>290</v>
      </c>
      <c r="C155" s="8" t="s">
        <v>291</v>
      </c>
      <c r="D155" s="4">
        <v>73269</v>
      </c>
      <c r="E155" s="5">
        <v>8366</v>
      </c>
      <c r="F155" s="6">
        <v>69</v>
      </c>
      <c r="G155" s="22">
        <f t="shared" si="2"/>
        <v>8.2476691369830265E-3</v>
      </c>
      <c r="H155" s="9">
        <v>42</v>
      </c>
      <c r="I155" s="7">
        <v>0.80952380952380953</v>
      </c>
      <c r="J155" s="10">
        <v>5</v>
      </c>
      <c r="K155" s="7">
        <v>0</v>
      </c>
    </row>
    <row r="156" spans="2:11" ht="14.4" x14ac:dyDescent="0.3">
      <c r="B156" s="1" t="s">
        <v>292</v>
      </c>
      <c r="C156" s="8" t="s">
        <v>293</v>
      </c>
      <c r="D156" s="4">
        <v>75027</v>
      </c>
      <c r="E156" s="5">
        <v>7866</v>
      </c>
      <c r="F156" s="6">
        <v>67</v>
      </c>
      <c r="G156" s="22">
        <f t="shared" si="2"/>
        <v>8.5176709890668698E-3</v>
      </c>
      <c r="H156" s="9">
        <v>33</v>
      </c>
      <c r="I156" s="7">
        <v>0.72727272727272729</v>
      </c>
      <c r="J156" s="10">
        <v>10</v>
      </c>
      <c r="K156" s="7">
        <v>0.2</v>
      </c>
    </row>
    <row r="157" spans="2:11" ht="14.4" x14ac:dyDescent="0.3">
      <c r="B157" s="1" t="s">
        <v>294</v>
      </c>
      <c r="C157" s="8" t="s">
        <v>295</v>
      </c>
      <c r="D157" s="4">
        <v>96764</v>
      </c>
      <c r="E157" s="5">
        <v>10996</v>
      </c>
      <c r="F157" s="6">
        <v>142</v>
      </c>
      <c r="G157" s="22">
        <f t="shared" si="2"/>
        <v>1.2913786831575118E-2</v>
      </c>
      <c r="H157" s="9">
        <v>84</v>
      </c>
      <c r="I157" s="7">
        <v>0.8928571428571429</v>
      </c>
      <c r="J157" s="10">
        <v>19</v>
      </c>
      <c r="K157" s="7">
        <v>0.26315789473684209</v>
      </c>
    </row>
    <row r="158" spans="2:11" ht="14.4" x14ac:dyDescent="0.3">
      <c r="B158" s="1" t="s">
        <v>296</v>
      </c>
      <c r="C158" s="8" t="s">
        <v>297</v>
      </c>
      <c r="D158" s="4">
        <v>114462</v>
      </c>
      <c r="E158" s="5">
        <v>12566</v>
      </c>
      <c r="F158" s="6">
        <v>124</v>
      </c>
      <c r="G158" s="22">
        <f t="shared" si="2"/>
        <v>9.8678975011936981E-3</v>
      </c>
      <c r="H158" s="9">
        <v>57</v>
      </c>
      <c r="I158" s="7">
        <v>0.84210526315789469</v>
      </c>
      <c r="J158" s="10">
        <v>17</v>
      </c>
      <c r="K158" s="7">
        <v>0.23529411764705882</v>
      </c>
    </row>
    <row r="159" spans="2:11" ht="14.4" x14ac:dyDescent="0.3">
      <c r="B159" s="1" t="s">
        <v>298</v>
      </c>
      <c r="C159" s="8" t="s">
        <v>299</v>
      </c>
      <c r="D159" s="4">
        <v>110953</v>
      </c>
      <c r="E159" s="5">
        <v>11527</v>
      </c>
      <c r="F159" s="6">
        <v>85</v>
      </c>
      <c r="G159" s="22">
        <f t="shared" si="2"/>
        <v>7.3739914982215672E-3</v>
      </c>
      <c r="H159" s="9">
        <v>50</v>
      </c>
      <c r="I159" s="7">
        <v>0.82</v>
      </c>
      <c r="J159" s="10">
        <v>15</v>
      </c>
      <c r="K159" s="7">
        <v>0.13333333333333333</v>
      </c>
    </row>
    <row r="160" spans="2:11" ht="14.4" x14ac:dyDescent="0.3">
      <c r="B160" s="1" t="s">
        <v>300</v>
      </c>
      <c r="C160" s="8" t="s">
        <v>301</v>
      </c>
      <c r="D160" s="4">
        <v>92663</v>
      </c>
      <c r="E160" s="5">
        <v>7192</v>
      </c>
      <c r="F160" s="6">
        <v>46</v>
      </c>
      <c r="G160" s="22">
        <f t="shared" si="2"/>
        <v>6.3959955506117912E-3</v>
      </c>
      <c r="H160" s="9">
        <v>24</v>
      </c>
      <c r="I160" s="7">
        <v>0.83333333333333337</v>
      </c>
      <c r="J160" s="10">
        <v>8</v>
      </c>
      <c r="K160" s="7">
        <v>0.625</v>
      </c>
    </row>
    <row r="161" spans="2:11" ht="14.4" x14ac:dyDescent="0.3">
      <c r="B161" s="1" t="s">
        <v>302</v>
      </c>
      <c r="C161" s="8" t="s">
        <v>303</v>
      </c>
      <c r="D161" s="4">
        <v>79930</v>
      </c>
      <c r="E161" s="5">
        <v>6526</v>
      </c>
      <c r="F161" s="6">
        <v>48</v>
      </c>
      <c r="G161" s="22">
        <f t="shared" si="2"/>
        <v>7.3551946061906218E-3</v>
      </c>
      <c r="H161" s="9">
        <v>28</v>
      </c>
      <c r="I161" s="7">
        <v>0.9285714285714286</v>
      </c>
      <c r="J161" s="10">
        <v>8</v>
      </c>
      <c r="K161" s="7">
        <v>0.125</v>
      </c>
    </row>
    <row r="162" spans="2:11" ht="14.4" x14ac:dyDescent="0.3">
      <c r="B162" s="1" t="s">
        <v>304</v>
      </c>
      <c r="C162" s="8" t="s">
        <v>305</v>
      </c>
      <c r="D162" s="4">
        <v>115100</v>
      </c>
      <c r="E162" s="5">
        <v>13337</v>
      </c>
      <c r="F162" s="6">
        <v>142</v>
      </c>
      <c r="G162" s="22">
        <f t="shared" si="2"/>
        <v>1.0647072055184824E-2</v>
      </c>
      <c r="H162" s="9">
        <v>65</v>
      </c>
      <c r="I162" s="7">
        <v>0.81538461538461537</v>
      </c>
      <c r="J162" s="10">
        <v>20</v>
      </c>
      <c r="K162" s="7">
        <v>0.25</v>
      </c>
    </row>
    <row r="163" spans="2:11" ht="14.4" x14ac:dyDescent="0.3">
      <c r="B163" s="1" t="s">
        <v>306</v>
      </c>
      <c r="C163" s="8" t="s">
        <v>307</v>
      </c>
      <c r="D163" s="4">
        <v>118070</v>
      </c>
      <c r="E163" s="5">
        <v>18009</v>
      </c>
      <c r="F163" s="6">
        <v>196</v>
      </c>
      <c r="G163" s="22">
        <f t="shared" si="2"/>
        <v>1.0883447165306235E-2</v>
      </c>
      <c r="H163" s="9">
        <v>103</v>
      </c>
      <c r="I163" s="7">
        <v>0.82524271844660191</v>
      </c>
      <c r="J163" s="10">
        <v>22</v>
      </c>
      <c r="K163" s="7">
        <v>9.0909090909090912E-2</v>
      </c>
    </row>
    <row r="164" spans="2:11" ht="14.4" x14ac:dyDescent="0.3">
      <c r="B164" s="1" t="s">
        <v>308</v>
      </c>
      <c r="C164" s="8" t="s">
        <v>309</v>
      </c>
      <c r="D164" s="4">
        <v>106624</v>
      </c>
      <c r="E164" s="5">
        <v>12209</v>
      </c>
      <c r="F164" s="6">
        <v>131</v>
      </c>
      <c r="G164" s="22">
        <f t="shared" si="2"/>
        <v>1.0729789499549513E-2</v>
      </c>
      <c r="H164" s="9">
        <v>65</v>
      </c>
      <c r="I164" s="7">
        <v>0.86153846153846159</v>
      </c>
      <c r="J164" s="10">
        <v>9</v>
      </c>
      <c r="K164" s="7">
        <v>0.22222222222222221</v>
      </c>
    </row>
    <row r="165" spans="2:11" ht="14.4" x14ac:dyDescent="0.3">
      <c r="B165" s="1" t="s">
        <v>310</v>
      </c>
      <c r="C165" s="8" t="s">
        <v>311</v>
      </c>
      <c r="D165" s="4">
        <v>112734</v>
      </c>
      <c r="E165" s="5">
        <v>10587</v>
      </c>
      <c r="F165" s="6">
        <v>122</v>
      </c>
      <c r="G165" s="22">
        <f t="shared" si="2"/>
        <v>1.1523566638330027E-2</v>
      </c>
      <c r="H165" s="9">
        <v>64</v>
      </c>
      <c r="I165" s="7">
        <v>0.90625</v>
      </c>
      <c r="J165" s="10">
        <v>9</v>
      </c>
      <c r="K165" s="7">
        <v>0.22222222222222221</v>
      </c>
    </row>
    <row r="166" spans="2:11" ht="14.4" x14ac:dyDescent="0.3">
      <c r="B166" s="1" t="s">
        <v>312</v>
      </c>
      <c r="C166" s="8" t="s">
        <v>313</v>
      </c>
      <c r="D166" s="4">
        <v>109883</v>
      </c>
      <c r="E166" s="5">
        <v>11761</v>
      </c>
      <c r="F166" s="6">
        <v>95</v>
      </c>
      <c r="G166" s="22">
        <f t="shared" si="2"/>
        <v>8.0775444264943458E-3</v>
      </c>
      <c r="H166" s="9">
        <v>55</v>
      </c>
      <c r="I166" s="7">
        <v>0.92727272727272725</v>
      </c>
      <c r="J166" s="10">
        <v>10</v>
      </c>
      <c r="K166" s="7">
        <v>0.4</v>
      </c>
    </row>
    <row r="167" spans="2:11" ht="14.4" x14ac:dyDescent="0.3">
      <c r="B167" s="1" t="s">
        <v>314</v>
      </c>
      <c r="C167" s="8" t="s">
        <v>315</v>
      </c>
      <c r="D167" s="4">
        <v>108671</v>
      </c>
      <c r="E167" s="5">
        <v>12006</v>
      </c>
      <c r="F167" s="6">
        <v>82</v>
      </c>
      <c r="G167" s="22">
        <f t="shared" si="2"/>
        <v>6.8299183741462599E-3</v>
      </c>
      <c r="H167" s="9">
        <v>44</v>
      </c>
      <c r="I167" s="7">
        <v>0.81818181818181823</v>
      </c>
      <c r="J167" s="10">
        <v>6</v>
      </c>
      <c r="K167" s="7">
        <v>0.33333333333333331</v>
      </c>
    </row>
    <row r="168" spans="2:11" ht="14.4" x14ac:dyDescent="0.3">
      <c r="B168" s="1" t="s">
        <v>316</v>
      </c>
      <c r="C168" s="8" t="s">
        <v>317</v>
      </c>
      <c r="D168" s="4">
        <v>117932</v>
      </c>
      <c r="E168" s="5">
        <v>12643</v>
      </c>
      <c r="F168" s="6">
        <v>146</v>
      </c>
      <c r="G168" s="22">
        <f t="shared" si="2"/>
        <v>1.1547892114213398E-2</v>
      </c>
      <c r="H168" s="9">
        <v>83</v>
      </c>
      <c r="I168" s="7">
        <v>0.83132530120481929</v>
      </c>
      <c r="J168" s="10">
        <v>10</v>
      </c>
      <c r="K168" s="7">
        <v>0.1</v>
      </c>
    </row>
    <row r="169" spans="2:11" ht="14.4" x14ac:dyDescent="0.3">
      <c r="B169" s="1" t="s">
        <v>318</v>
      </c>
      <c r="C169" s="8" t="s">
        <v>319</v>
      </c>
      <c r="D169" s="4">
        <v>141843</v>
      </c>
      <c r="E169" s="5">
        <v>18276</v>
      </c>
      <c r="F169" s="6">
        <v>216</v>
      </c>
      <c r="G169" s="22">
        <f t="shared" si="2"/>
        <v>1.1818778726198293E-2</v>
      </c>
      <c r="H169" s="9">
        <v>119</v>
      </c>
      <c r="I169" s="7">
        <v>0.88235294117647056</v>
      </c>
      <c r="J169" s="10">
        <v>21</v>
      </c>
      <c r="K169" s="7">
        <v>0.23809523809523808</v>
      </c>
    </row>
    <row r="170" spans="2:11" ht="14.4" x14ac:dyDescent="0.3">
      <c r="B170" s="1" t="s">
        <v>320</v>
      </c>
      <c r="C170" s="8" t="s">
        <v>321</v>
      </c>
      <c r="D170" s="4">
        <v>116265</v>
      </c>
      <c r="E170" s="5">
        <v>7723</v>
      </c>
      <c r="F170" s="6">
        <v>55</v>
      </c>
      <c r="G170" s="22">
        <f t="shared" si="2"/>
        <v>7.1215848763433896E-3</v>
      </c>
      <c r="H170" s="9">
        <v>29</v>
      </c>
      <c r="I170" s="7">
        <v>0.89655172413793105</v>
      </c>
      <c r="J170" s="10">
        <v>9</v>
      </c>
      <c r="K170" s="7">
        <v>0.33333333333333331</v>
      </c>
    </row>
    <row r="171" spans="2:11" ht="14.4" x14ac:dyDescent="0.3">
      <c r="B171" s="1" t="s">
        <v>322</v>
      </c>
      <c r="C171" s="8" t="s">
        <v>323</v>
      </c>
      <c r="D171" s="4">
        <v>85602</v>
      </c>
      <c r="E171" s="5">
        <v>9020</v>
      </c>
      <c r="F171" s="6">
        <v>98</v>
      </c>
      <c r="G171" s="22">
        <f t="shared" si="2"/>
        <v>1.0864745011086474E-2</v>
      </c>
      <c r="H171" s="9">
        <v>55</v>
      </c>
      <c r="I171" s="7">
        <v>0.94545454545454544</v>
      </c>
      <c r="J171" s="10">
        <v>26</v>
      </c>
      <c r="K171" s="7">
        <v>0.11538461538461539</v>
      </c>
    </row>
    <row r="172" spans="2:11" ht="14.4" x14ac:dyDescent="0.3">
      <c r="B172" s="1" t="s">
        <v>324</v>
      </c>
      <c r="C172" s="8" t="s">
        <v>325</v>
      </c>
      <c r="D172" s="4">
        <v>69892</v>
      </c>
      <c r="E172" s="5">
        <v>9580</v>
      </c>
      <c r="F172" s="6">
        <v>100</v>
      </c>
      <c r="G172" s="22">
        <f t="shared" si="2"/>
        <v>1.0438413361169102E-2</v>
      </c>
      <c r="H172" s="9">
        <v>61</v>
      </c>
      <c r="I172" s="7">
        <v>0.88524590163934425</v>
      </c>
      <c r="J172" s="10">
        <v>9</v>
      </c>
      <c r="K172" s="7">
        <v>0.33333333333333331</v>
      </c>
    </row>
    <row r="173" spans="2:11" ht="14.4" x14ac:dyDescent="0.3">
      <c r="B173" s="1" t="s">
        <v>326</v>
      </c>
      <c r="C173" s="8" t="s">
        <v>327</v>
      </c>
      <c r="D173" s="4">
        <v>106496</v>
      </c>
      <c r="E173" s="5">
        <v>13996</v>
      </c>
      <c r="F173" s="6">
        <v>148</v>
      </c>
      <c r="G173" s="22">
        <f t="shared" si="2"/>
        <v>1.0574449842812233E-2</v>
      </c>
      <c r="H173" s="9">
        <v>96</v>
      </c>
      <c r="I173" s="7">
        <v>0.88541666666666663</v>
      </c>
      <c r="J173" s="10">
        <v>5</v>
      </c>
      <c r="K173" s="7">
        <v>0.6</v>
      </c>
    </row>
    <row r="174" spans="2:11" ht="14.4" x14ac:dyDescent="0.3">
      <c r="B174" s="1" t="s">
        <v>328</v>
      </c>
      <c r="C174" s="8" t="s">
        <v>329</v>
      </c>
      <c r="D174" s="4">
        <v>91034</v>
      </c>
      <c r="E174" s="5">
        <v>11891</v>
      </c>
      <c r="F174" s="6">
        <v>110</v>
      </c>
      <c r="G174" s="22">
        <f t="shared" si="2"/>
        <v>9.2506938020351526E-3</v>
      </c>
      <c r="H174" s="9">
        <v>58</v>
      </c>
      <c r="I174" s="7">
        <v>0.86206896551724133</v>
      </c>
      <c r="J174" s="10">
        <v>14</v>
      </c>
      <c r="K174" s="7">
        <v>0.42857142857142855</v>
      </c>
    </row>
    <row r="175" spans="2:11" ht="14.4" x14ac:dyDescent="0.3">
      <c r="B175" s="1" t="s">
        <v>330</v>
      </c>
      <c r="C175" s="8" t="s">
        <v>331</v>
      </c>
      <c r="D175" s="4">
        <v>108202</v>
      </c>
      <c r="E175" s="5">
        <v>9891</v>
      </c>
      <c r="F175" s="6">
        <v>83</v>
      </c>
      <c r="G175" s="22">
        <f t="shared" si="2"/>
        <v>8.3914669901931048E-3</v>
      </c>
      <c r="H175" s="9">
        <v>49</v>
      </c>
      <c r="I175" s="7">
        <v>0.79591836734693877</v>
      </c>
      <c r="J175" s="10">
        <v>10</v>
      </c>
      <c r="K175" s="7">
        <v>0.1</v>
      </c>
    </row>
    <row r="176" spans="2:11" ht="14.4" x14ac:dyDescent="0.3">
      <c r="B176" s="1" t="s">
        <v>332</v>
      </c>
      <c r="C176" s="8" t="s">
        <v>333</v>
      </c>
      <c r="D176" s="4">
        <v>95248</v>
      </c>
      <c r="E176" s="5">
        <v>7383</v>
      </c>
      <c r="F176" s="6">
        <v>59</v>
      </c>
      <c r="G176" s="22">
        <f t="shared" si="2"/>
        <v>7.9913314370851952E-3</v>
      </c>
      <c r="H176" s="9">
        <v>30</v>
      </c>
      <c r="I176" s="7">
        <v>0.8666666666666667</v>
      </c>
      <c r="J176" s="10">
        <v>7</v>
      </c>
      <c r="K176" s="7">
        <v>0.2857142857142857</v>
      </c>
    </row>
    <row r="177" spans="2:11" ht="14.4" x14ac:dyDescent="0.3">
      <c r="B177" s="1" t="s">
        <v>334</v>
      </c>
      <c r="C177" s="8" t="s">
        <v>335</v>
      </c>
      <c r="D177" s="4">
        <v>70077</v>
      </c>
      <c r="E177" s="5">
        <v>7192</v>
      </c>
      <c r="F177" s="6">
        <v>66</v>
      </c>
      <c r="G177" s="22">
        <f t="shared" si="2"/>
        <v>9.1768631813125695E-3</v>
      </c>
      <c r="H177" s="9">
        <v>42</v>
      </c>
      <c r="I177" s="7">
        <v>0.83333333333333337</v>
      </c>
      <c r="J177" s="10">
        <v>7</v>
      </c>
      <c r="K177" s="7">
        <v>0</v>
      </c>
    </row>
    <row r="178" spans="2:11" ht="14.4" x14ac:dyDescent="0.3">
      <c r="B178" s="1" t="s">
        <v>336</v>
      </c>
      <c r="C178" s="8" t="s">
        <v>337</v>
      </c>
      <c r="D178" s="4">
        <v>86062</v>
      </c>
      <c r="E178" s="5">
        <v>10937</v>
      </c>
      <c r="F178" s="6">
        <v>99</v>
      </c>
      <c r="G178" s="22">
        <f t="shared" si="2"/>
        <v>9.0518423699369119E-3</v>
      </c>
      <c r="H178" s="9">
        <v>74</v>
      </c>
      <c r="I178" s="7">
        <v>0.79729729729729726</v>
      </c>
      <c r="J178" s="10">
        <v>13</v>
      </c>
      <c r="K178" s="7">
        <v>0.23076923076923078</v>
      </c>
    </row>
    <row r="179" spans="2:11" ht="14.4" x14ac:dyDescent="0.3">
      <c r="B179" s="1" t="s">
        <v>338</v>
      </c>
      <c r="C179" s="8" t="s">
        <v>339</v>
      </c>
      <c r="D179" s="4">
        <v>101342</v>
      </c>
      <c r="E179" s="5">
        <v>11191</v>
      </c>
      <c r="F179" s="6">
        <v>86</v>
      </c>
      <c r="G179" s="22">
        <f t="shared" si="2"/>
        <v>7.6847466714324011E-3</v>
      </c>
      <c r="H179" s="9">
        <v>44</v>
      </c>
      <c r="I179" s="7">
        <v>0.81818181818181823</v>
      </c>
      <c r="J179" s="10">
        <v>6</v>
      </c>
      <c r="K179" s="7">
        <v>0.16666666666666666</v>
      </c>
    </row>
    <row r="180" spans="2:11" ht="14.4" x14ac:dyDescent="0.3">
      <c r="B180" s="1" t="s">
        <v>340</v>
      </c>
      <c r="C180" s="8" t="s">
        <v>341</v>
      </c>
      <c r="D180" s="4">
        <v>111939</v>
      </c>
      <c r="E180" s="5">
        <v>17975</v>
      </c>
      <c r="F180" s="6">
        <v>167</v>
      </c>
      <c r="G180" s="22">
        <f t="shared" si="2"/>
        <v>9.2906815020862305E-3</v>
      </c>
      <c r="H180" s="9">
        <v>81</v>
      </c>
      <c r="I180" s="7">
        <v>0.83950617283950613</v>
      </c>
      <c r="J180" s="10">
        <v>8</v>
      </c>
      <c r="K180" s="7">
        <v>0.375</v>
      </c>
    </row>
    <row r="181" spans="2:11" ht="14.4" x14ac:dyDescent="0.3">
      <c r="B181" s="1" t="s">
        <v>342</v>
      </c>
      <c r="C181" s="8" t="s">
        <v>343</v>
      </c>
      <c r="D181" s="4">
        <v>78952</v>
      </c>
      <c r="E181" s="5">
        <v>5415</v>
      </c>
      <c r="F181" s="6">
        <v>25</v>
      </c>
      <c r="G181" s="22">
        <f t="shared" si="2"/>
        <v>4.6168051708217915E-3</v>
      </c>
      <c r="H181" s="9">
        <v>13</v>
      </c>
      <c r="I181" s="7">
        <v>1</v>
      </c>
      <c r="J181" s="10"/>
      <c r="K181" s="7"/>
    </row>
    <row r="182" spans="2:11" ht="14.4" x14ac:dyDescent="0.3">
      <c r="B182" s="1" t="s">
        <v>344</v>
      </c>
      <c r="C182" s="8" t="s">
        <v>345</v>
      </c>
      <c r="D182" s="4">
        <v>100857</v>
      </c>
      <c r="E182" s="5">
        <v>7699</v>
      </c>
      <c r="F182" s="6">
        <v>70</v>
      </c>
      <c r="G182" s="22">
        <f t="shared" si="2"/>
        <v>9.0920898818028315E-3</v>
      </c>
      <c r="H182" s="9">
        <v>34</v>
      </c>
      <c r="I182" s="7">
        <v>0.76470588235294112</v>
      </c>
      <c r="J182" s="10">
        <v>4</v>
      </c>
      <c r="K182" s="7">
        <v>0</v>
      </c>
    </row>
    <row r="183" spans="2:11" ht="14.4" x14ac:dyDescent="0.3">
      <c r="B183" s="1" t="s">
        <v>346</v>
      </c>
      <c r="C183" s="8" t="s">
        <v>347</v>
      </c>
      <c r="D183" s="4">
        <v>112610</v>
      </c>
      <c r="E183" s="5">
        <v>13398</v>
      </c>
      <c r="F183" s="6">
        <v>114</v>
      </c>
      <c r="G183" s="22">
        <f t="shared" si="2"/>
        <v>8.5087326466636807E-3</v>
      </c>
      <c r="H183" s="9">
        <v>68</v>
      </c>
      <c r="I183" s="7">
        <v>0.82352941176470584</v>
      </c>
      <c r="J183" s="10">
        <v>17</v>
      </c>
      <c r="K183" s="7">
        <v>0.11764705882352941</v>
      </c>
    </row>
    <row r="184" spans="2:11" ht="14.4" x14ac:dyDescent="0.3">
      <c r="B184" s="1" t="s">
        <v>348</v>
      </c>
      <c r="C184" s="8" t="s">
        <v>349</v>
      </c>
      <c r="D184" s="4">
        <v>98740</v>
      </c>
      <c r="E184" s="5">
        <v>11639</v>
      </c>
      <c r="F184" s="6">
        <v>101</v>
      </c>
      <c r="G184" s="22">
        <f t="shared" si="2"/>
        <v>8.677721453733139E-3</v>
      </c>
      <c r="H184" s="9">
        <v>67</v>
      </c>
      <c r="I184" s="7">
        <v>0.80597014925373134</v>
      </c>
      <c r="J184" s="10">
        <v>11</v>
      </c>
      <c r="K184" s="7">
        <v>0.27272727272727271</v>
      </c>
    </row>
    <row r="185" spans="2:11" ht="14.4" x14ac:dyDescent="0.3">
      <c r="B185" s="1" t="s">
        <v>350</v>
      </c>
      <c r="C185" s="8" t="s">
        <v>351</v>
      </c>
      <c r="D185" s="4">
        <v>106981</v>
      </c>
      <c r="E185" s="5">
        <v>15637</v>
      </c>
      <c r="F185" s="6">
        <v>160</v>
      </c>
      <c r="G185" s="22">
        <f t="shared" si="2"/>
        <v>1.0232141715162756E-2</v>
      </c>
      <c r="H185" s="9">
        <v>84</v>
      </c>
      <c r="I185" s="7">
        <v>0.8571428571428571</v>
      </c>
      <c r="J185" s="10">
        <v>16</v>
      </c>
      <c r="K185" s="7">
        <v>0.3125</v>
      </c>
    </row>
    <row r="186" spans="2:11" ht="14.4" x14ac:dyDescent="0.3">
      <c r="B186" s="1" t="s">
        <v>352</v>
      </c>
      <c r="C186" s="8" t="s">
        <v>353</v>
      </c>
      <c r="D186" s="4">
        <v>98464</v>
      </c>
      <c r="E186" s="5">
        <v>14079</v>
      </c>
      <c r="F186" s="6">
        <v>123</v>
      </c>
      <c r="G186" s="22">
        <f t="shared" si="2"/>
        <v>8.7364159386320046E-3</v>
      </c>
      <c r="H186" s="9">
        <v>70</v>
      </c>
      <c r="I186" s="7">
        <v>0.8571428571428571</v>
      </c>
      <c r="J186" s="10">
        <v>18</v>
      </c>
      <c r="K186" s="7">
        <v>0.22222222222222221</v>
      </c>
    </row>
    <row r="187" spans="2:11" ht="14.4" x14ac:dyDescent="0.3">
      <c r="B187" s="1" t="s">
        <v>354</v>
      </c>
      <c r="C187" s="8" t="s">
        <v>355</v>
      </c>
      <c r="D187" s="4">
        <v>99003</v>
      </c>
      <c r="E187" s="5">
        <v>10875</v>
      </c>
      <c r="F187" s="6">
        <v>99</v>
      </c>
      <c r="G187" s="22">
        <f t="shared" si="2"/>
        <v>9.1034482758620694E-3</v>
      </c>
      <c r="H187" s="9">
        <v>52</v>
      </c>
      <c r="I187" s="7">
        <v>0.88461538461538458</v>
      </c>
      <c r="J187" s="10">
        <v>14</v>
      </c>
      <c r="K187" s="7">
        <v>7.1428571428571425E-2</v>
      </c>
    </row>
    <row r="188" spans="2:11" ht="14.4" x14ac:dyDescent="0.3">
      <c r="B188" s="1" t="s">
        <v>356</v>
      </c>
      <c r="C188" s="8" t="s">
        <v>357</v>
      </c>
      <c r="D188" s="4">
        <v>83042</v>
      </c>
      <c r="E188" s="5">
        <v>10587</v>
      </c>
      <c r="F188" s="6">
        <v>100</v>
      </c>
      <c r="G188" s="22">
        <f t="shared" si="2"/>
        <v>9.4455464248606787E-3</v>
      </c>
      <c r="H188" s="9">
        <v>47</v>
      </c>
      <c r="I188" s="7">
        <v>0.97872340425531912</v>
      </c>
      <c r="J188" s="10">
        <v>15</v>
      </c>
      <c r="K188" s="7">
        <v>0.4</v>
      </c>
    </row>
    <row r="189" spans="2:11" ht="14.4" x14ac:dyDescent="0.3">
      <c r="B189" s="1" t="s">
        <v>358</v>
      </c>
      <c r="C189" s="8" t="s">
        <v>359</v>
      </c>
      <c r="D189" s="4">
        <v>80285</v>
      </c>
      <c r="E189" s="5">
        <v>9283</v>
      </c>
      <c r="F189" s="6">
        <v>83</v>
      </c>
      <c r="G189" s="22">
        <f t="shared" si="2"/>
        <v>8.9410750834859418E-3</v>
      </c>
      <c r="H189" s="9">
        <v>42</v>
      </c>
      <c r="I189" s="7">
        <v>0.83333333333333337</v>
      </c>
      <c r="J189" s="10">
        <v>6</v>
      </c>
      <c r="K189" s="7">
        <v>0</v>
      </c>
    </row>
    <row r="190" spans="2:11" ht="14.4" x14ac:dyDescent="0.3">
      <c r="B190" s="1" t="s">
        <v>360</v>
      </c>
      <c r="C190" s="8" t="s">
        <v>361</v>
      </c>
      <c r="D190" s="4">
        <v>113754</v>
      </c>
      <c r="E190" s="5">
        <v>10465</v>
      </c>
      <c r="F190" s="6">
        <v>120</v>
      </c>
      <c r="G190" s="22">
        <f t="shared" si="2"/>
        <v>1.1466794075489728E-2</v>
      </c>
      <c r="H190" s="9">
        <v>70</v>
      </c>
      <c r="I190" s="7">
        <v>0.87142857142857144</v>
      </c>
      <c r="J190" s="10">
        <v>6</v>
      </c>
      <c r="K190" s="7">
        <v>0</v>
      </c>
    </row>
    <row r="191" spans="2:11" ht="14.4" x14ac:dyDescent="0.3">
      <c r="B191" s="1" t="s">
        <v>362</v>
      </c>
      <c r="C191" s="8" t="s">
        <v>363</v>
      </c>
      <c r="D191" s="4">
        <v>94932</v>
      </c>
      <c r="E191" s="5">
        <v>10257</v>
      </c>
      <c r="F191" s="6">
        <v>75</v>
      </c>
      <c r="G191" s="22">
        <f t="shared" si="2"/>
        <v>7.3120795554255632E-3</v>
      </c>
      <c r="H191" s="9">
        <v>53</v>
      </c>
      <c r="I191" s="7">
        <v>0.86792452830188682</v>
      </c>
      <c r="J191" s="10">
        <v>18</v>
      </c>
      <c r="K191" s="7">
        <v>0.33333333333333331</v>
      </c>
    </row>
    <row r="192" spans="2:11" ht="14.4" x14ac:dyDescent="0.3">
      <c r="B192" s="1" t="s">
        <v>364</v>
      </c>
      <c r="C192" s="8" t="s">
        <v>365</v>
      </c>
      <c r="D192" s="4">
        <v>86993</v>
      </c>
      <c r="E192" s="5">
        <v>7749</v>
      </c>
      <c r="F192" s="6">
        <v>57</v>
      </c>
      <c r="G192" s="22">
        <f t="shared" si="2"/>
        <v>7.3557878435927216E-3</v>
      </c>
      <c r="H192" s="9">
        <v>32</v>
      </c>
      <c r="I192" s="7">
        <v>0.875</v>
      </c>
      <c r="J192" s="10">
        <v>12</v>
      </c>
      <c r="K192" s="7">
        <v>0.25</v>
      </c>
    </row>
    <row r="193" spans="2:11" ht="14.4" x14ac:dyDescent="0.3">
      <c r="B193" s="1" t="s">
        <v>366</v>
      </c>
      <c r="C193" s="8" t="s">
        <v>367</v>
      </c>
      <c r="D193" s="4">
        <v>90377</v>
      </c>
      <c r="E193" s="5">
        <v>9131</v>
      </c>
      <c r="F193" s="6">
        <v>74</v>
      </c>
      <c r="G193" s="22">
        <f t="shared" si="2"/>
        <v>8.1042602124630388E-3</v>
      </c>
      <c r="H193" s="9">
        <v>39</v>
      </c>
      <c r="I193" s="7">
        <v>0.82051282051282048</v>
      </c>
      <c r="J193" s="10">
        <v>15</v>
      </c>
      <c r="K193" s="7">
        <v>6.6666666666666666E-2</v>
      </c>
    </row>
    <row r="194" spans="2:11" ht="14.4" x14ac:dyDescent="0.3">
      <c r="B194" s="1" t="s">
        <v>368</v>
      </c>
      <c r="C194" s="8" t="s">
        <v>369</v>
      </c>
      <c r="D194" s="4">
        <v>87906</v>
      </c>
      <c r="E194" s="5">
        <v>9707</v>
      </c>
      <c r="F194" s="6">
        <v>99</v>
      </c>
      <c r="G194" s="22">
        <f t="shared" si="2"/>
        <v>1.0198825589780572E-2</v>
      </c>
      <c r="H194" s="9">
        <v>63</v>
      </c>
      <c r="I194" s="7">
        <v>0.8571428571428571</v>
      </c>
      <c r="J194" s="10">
        <v>20</v>
      </c>
      <c r="K194" s="7">
        <v>0.15</v>
      </c>
    </row>
    <row r="195" spans="2:11" ht="14.4" x14ac:dyDescent="0.3">
      <c r="B195" s="1" t="s">
        <v>370</v>
      </c>
      <c r="C195" s="8" t="s">
        <v>371</v>
      </c>
      <c r="D195" s="4">
        <v>99724</v>
      </c>
      <c r="E195" s="5">
        <v>10159</v>
      </c>
      <c r="F195" s="6">
        <v>109</v>
      </c>
      <c r="G195" s="22">
        <f t="shared" si="2"/>
        <v>1.0729402500246087E-2</v>
      </c>
      <c r="H195" s="9">
        <v>59</v>
      </c>
      <c r="I195" s="7">
        <v>0.89830508474576276</v>
      </c>
      <c r="J195" s="10">
        <v>10</v>
      </c>
      <c r="K195" s="7">
        <v>0.5</v>
      </c>
    </row>
    <row r="196" spans="2:11" ht="14.4" x14ac:dyDescent="0.3">
      <c r="B196" s="1" t="s">
        <v>372</v>
      </c>
      <c r="C196" s="8" t="s">
        <v>373</v>
      </c>
      <c r="D196" s="4">
        <v>61185</v>
      </c>
      <c r="E196" s="5">
        <v>6182</v>
      </c>
      <c r="F196" s="6">
        <v>35</v>
      </c>
      <c r="G196" s="22">
        <f t="shared" si="2"/>
        <v>5.6615981882885795E-3</v>
      </c>
      <c r="H196" s="9">
        <v>22</v>
      </c>
      <c r="I196" s="7">
        <v>0.95454545454545459</v>
      </c>
      <c r="J196" s="10">
        <v>7</v>
      </c>
      <c r="K196" s="7">
        <v>0.2857142857142857</v>
      </c>
    </row>
    <row r="197" spans="2:11" ht="14.4" x14ac:dyDescent="0.3">
      <c r="B197" s="1" t="s">
        <v>374</v>
      </c>
      <c r="C197" s="8" t="s">
        <v>375</v>
      </c>
      <c r="D197" s="4">
        <v>121006</v>
      </c>
      <c r="E197" s="5">
        <v>8747</v>
      </c>
      <c r="F197" s="6">
        <v>67</v>
      </c>
      <c r="G197" s="22">
        <f t="shared" si="2"/>
        <v>7.6597690636789756E-3</v>
      </c>
      <c r="H197" s="9">
        <v>52</v>
      </c>
      <c r="I197" s="7">
        <v>0.86538461538461542</v>
      </c>
      <c r="J197" s="10">
        <v>8</v>
      </c>
      <c r="K197" s="7">
        <v>0.125</v>
      </c>
    </row>
    <row r="198" spans="2:11" ht="14.4" x14ac:dyDescent="0.3">
      <c r="B198" s="1" t="s">
        <v>376</v>
      </c>
      <c r="C198" s="8" t="s">
        <v>377</v>
      </c>
      <c r="D198" s="4">
        <v>122533</v>
      </c>
      <c r="E198" s="5">
        <v>14798</v>
      </c>
      <c r="F198" s="6">
        <v>120</v>
      </c>
      <c r="G198" s="22">
        <f t="shared" si="2"/>
        <v>8.1092039464792532E-3</v>
      </c>
      <c r="H198" s="9">
        <v>63</v>
      </c>
      <c r="I198" s="7">
        <v>0.87301587301587302</v>
      </c>
      <c r="J198" s="10">
        <v>2</v>
      </c>
      <c r="K198" s="7">
        <v>0.5</v>
      </c>
    </row>
    <row r="199" spans="2:11" ht="14.4" x14ac:dyDescent="0.3">
      <c r="B199" s="1" t="s">
        <v>378</v>
      </c>
      <c r="C199" s="8" t="s">
        <v>379</v>
      </c>
      <c r="D199" s="4">
        <v>98579</v>
      </c>
      <c r="E199" s="5">
        <v>11510</v>
      </c>
      <c r="F199" s="6">
        <v>84</v>
      </c>
      <c r="G199" s="22">
        <f t="shared" si="2"/>
        <v>7.2980017376194613E-3</v>
      </c>
      <c r="H199" s="9">
        <v>44</v>
      </c>
      <c r="I199" s="7">
        <v>0.86363636363636365</v>
      </c>
      <c r="J199" s="10">
        <v>2</v>
      </c>
      <c r="K199" s="7">
        <v>0</v>
      </c>
    </row>
    <row r="200" spans="2:11" ht="14.4" x14ac:dyDescent="0.3">
      <c r="B200" s="1" t="s">
        <v>380</v>
      </c>
      <c r="C200" s="8" t="s">
        <v>381</v>
      </c>
      <c r="D200" s="4">
        <v>82761</v>
      </c>
      <c r="E200" s="5">
        <v>11725</v>
      </c>
      <c r="F200" s="6">
        <v>109</v>
      </c>
      <c r="G200" s="22">
        <f t="shared" si="2"/>
        <v>9.2963752665245203E-3</v>
      </c>
      <c r="H200" s="9">
        <v>54</v>
      </c>
      <c r="I200" s="7">
        <v>0.87037037037037035</v>
      </c>
      <c r="J200" s="10">
        <v>20</v>
      </c>
      <c r="K200" s="7">
        <v>0.25</v>
      </c>
    </row>
    <row r="201" spans="2:11" ht="14.4" x14ac:dyDescent="0.3">
      <c r="B201" s="1" t="s">
        <v>382</v>
      </c>
      <c r="C201" s="8" t="s">
        <v>383</v>
      </c>
      <c r="D201" s="4">
        <v>90065</v>
      </c>
      <c r="E201" s="5">
        <v>8986</v>
      </c>
      <c r="F201" s="6">
        <v>80</v>
      </c>
      <c r="G201" s="22">
        <f t="shared" si="2"/>
        <v>8.9027375918094807E-3</v>
      </c>
      <c r="H201" s="9">
        <v>58</v>
      </c>
      <c r="I201" s="7">
        <v>0.94827586206896552</v>
      </c>
      <c r="J201" s="10">
        <v>7</v>
      </c>
      <c r="K201" s="7">
        <v>0.2857142857142857</v>
      </c>
    </row>
    <row r="202" spans="2:11" ht="14.4" x14ac:dyDescent="0.3">
      <c r="B202" s="1" t="s">
        <v>384</v>
      </c>
      <c r="C202" s="8" t="s">
        <v>385</v>
      </c>
      <c r="D202" s="4">
        <v>98326</v>
      </c>
      <c r="E202" s="5">
        <v>8444</v>
      </c>
      <c r="F202" s="6">
        <v>58</v>
      </c>
      <c r="G202" s="22">
        <f t="shared" si="2"/>
        <v>6.8687825675035532E-3</v>
      </c>
      <c r="H202" s="9">
        <v>26</v>
      </c>
      <c r="I202" s="7">
        <v>0.92307692307692313</v>
      </c>
      <c r="J202" s="10">
        <v>8</v>
      </c>
      <c r="K202" s="7">
        <v>0.625</v>
      </c>
    </row>
    <row r="203" spans="2:11" ht="14.4" x14ac:dyDescent="0.3">
      <c r="B203" s="1" t="s">
        <v>386</v>
      </c>
      <c r="C203" s="8" t="s">
        <v>387</v>
      </c>
      <c r="D203" s="4">
        <v>82662</v>
      </c>
      <c r="E203" s="5">
        <v>4478</v>
      </c>
      <c r="F203" s="6">
        <v>38</v>
      </c>
      <c r="G203" s="22">
        <f t="shared" si="2"/>
        <v>8.4859312192943279E-3</v>
      </c>
      <c r="H203" s="9">
        <v>22</v>
      </c>
      <c r="I203" s="7">
        <v>0.86363636363636365</v>
      </c>
      <c r="J203" s="10">
        <v>3</v>
      </c>
      <c r="K203" s="7">
        <v>0.66666666666666663</v>
      </c>
    </row>
    <row r="204" spans="2:11" ht="14.4" x14ac:dyDescent="0.3">
      <c r="B204" s="1" t="s">
        <v>388</v>
      </c>
      <c r="C204" s="8" t="s">
        <v>389</v>
      </c>
      <c r="D204" s="4">
        <v>157946</v>
      </c>
      <c r="E204" s="5">
        <v>22274</v>
      </c>
      <c r="F204" s="6">
        <v>212</v>
      </c>
      <c r="G204" s="22">
        <f t="shared" si="2"/>
        <v>9.5178234713118436E-3</v>
      </c>
      <c r="H204" s="9">
        <v>112</v>
      </c>
      <c r="I204" s="7">
        <v>0.8928571428571429</v>
      </c>
      <c r="J204" s="10">
        <v>8</v>
      </c>
      <c r="K204" s="7">
        <v>0.25</v>
      </c>
    </row>
    <row r="205" spans="2:11" ht="14.4" x14ac:dyDescent="0.3">
      <c r="B205" s="1" t="s">
        <v>390</v>
      </c>
      <c r="C205" s="8" t="s">
        <v>391</v>
      </c>
      <c r="D205" s="4">
        <v>96816</v>
      </c>
      <c r="E205" s="5">
        <v>5966</v>
      </c>
      <c r="F205" s="6">
        <v>43</v>
      </c>
      <c r="G205" s="22">
        <f t="shared" ref="G205:G268" si="3">SUM(F205/E205)</f>
        <v>7.2075092189071406E-3</v>
      </c>
      <c r="H205" s="9">
        <v>25</v>
      </c>
      <c r="I205" s="7">
        <v>0.84</v>
      </c>
      <c r="J205" s="10">
        <v>2</v>
      </c>
      <c r="K205" s="7">
        <v>0.5</v>
      </c>
    </row>
    <row r="206" spans="2:11" ht="14.4" x14ac:dyDescent="0.3">
      <c r="B206" s="1" t="s">
        <v>392</v>
      </c>
      <c r="C206" s="8" t="s">
        <v>393</v>
      </c>
      <c r="D206" s="4">
        <v>99275</v>
      </c>
      <c r="E206" s="5">
        <v>9399</v>
      </c>
      <c r="F206" s="6">
        <v>84</v>
      </c>
      <c r="G206" s="22">
        <f t="shared" si="3"/>
        <v>8.9371209703159905E-3</v>
      </c>
      <c r="H206" s="9">
        <v>46</v>
      </c>
      <c r="I206" s="7">
        <v>0.78260869565217395</v>
      </c>
      <c r="J206" s="10">
        <v>9</v>
      </c>
      <c r="K206" s="7">
        <v>0.22222222222222221</v>
      </c>
    </row>
    <row r="207" spans="2:11" ht="14.4" x14ac:dyDescent="0.3">
      <c r="B207" s="1" t="s">
        <v>394</v>
      </c>
      <c r="C207" s="8" t="s">
        <v>395</v>
      </c>
      <c r="D207" s="4">
        <v>100279</v>
      </c>
      <c r="E207" s="5">
        <v>12104</v>
      </c>
      <c r="F207" s="6">
        <v>94</v>
      </c>
      <c r="G207" s="22">
        <f t="shared" si="3"/>
        <v>7.7660277594183737E-3</v>
      </c>
      <c r="H207" s="9">
        <v>66</v>
      </c>
      <c r="I207" s="7">
        <v>0.90909090909090906</v>
      </c>
      <c r="J207" s="10">
        <v>14</v>
      </c>
      <c r="K207" s="7">
        <v>0.2857142857142857</v>
      </c>
    </row>
    <row r="208" spans="2:11" ht="14.4" x14ac:dyDescent="0.3">
      <c r="B208" s="1" t="s">
        <v>396</v>
      </c>
      <c r="C208" s="8" t="s">
        <v>397</v>
      </c>
      <c r="D208" s="4">
        <v>102050</v>
      </c>
      <c r="E208" s="5">
        <v>8641</v>
      </c>
      <c r="F208" s="6">
        <v>100</v>
      </c>
      <c r="G208" s="22">
        <f t="shared" si="3"/>
        <v>1.1572734637194769E-2</v>
      </c>
      <c r="H208" s="9">
        <v>57</v>
      </c>
      <c r="I208" s="7">
        <v>0.80701754385964908</v>
      </c>
      <c r="J208" s="10">
        <v>13</v>
      </c>
      <c r="K208" s="7">
        <v>0.23076923076923078</v>
      </c>
    </row>
    <row r="209" spans="2:11" ht="14.4" x14ac:dyDescent="0.3">
      <c r="B209" s="1" t="s">
        <v>398</v>
      </c>
      <c r="C209" s="8" t="s">
        <v>399</v>
      </c>
      <c r="D209" s="4">
        <v>92380</v>
      </c>
      <c r="E209" s="5">
        <v>6131</v>
      </c>
      <c r="F209" s="6">
        <v>63</v>
      </c>
      <c r="G209" s="22">
        <f t="shared" si="3"/>
        <v>1.0275648344478878E-2</v>
      </c>
      <c r="H209" s="9">
        <v>33</v>
      </c>
      <c r="I209" s="7">
        <v>0.90909090909090906</v>
      </c>
      <c r="J209" s="10">
        <v>4</v>
      </c>
      <c r="K209" s="7">
        <v>0.5</v>
      </c>
    </row>
    <row r="210" spans="2:11" ht="14.4" x14ac:dyDescent="0.3">
      <c r="B210" s="1" t="s">
        <v>400</v>
      </c>
      <c r="C210" s="8" t="s">
        <v>401</v>
      </c>
      <c r="D210" s="4">
        <v>108531</v>
      </c>
      <c r="E210" s="5">
        <v>6627</v>
      </c>
      <c r="F210" s="6">
        <v>47</v>
      </c>
      <c r="G210" s="22">
        <f t="shared" si="3"/>
        <v>7.0921985815602835E-3</v>
      </c>
      <c r="H210" s="9">
        <v>38</v>
      </c>
      <c r="I210" s="7">
        <v>0.84210526315789469</v>
      </c>
      <c r="J210" s="10">
        <v>6</v>
      </c>
      <c r="K210" s="7">
        <v>0.5</v>
      </c>
    </row>
    <row r="211" spans="2:11" ht="14.4" x14ac:dyDescent="0.3">
      <c r="B211" s="1" t="s">
        <v>402</v>
      </c>
      <c r="C211" s="8" t="s">
        <v>403</v>
      </c>
      <c r="D211" s="4">
        <v>98758</v>
      </c>
      <c r="E211" s="5">
        <v>8687</v>
      </c>
      <c r="F211" s="6">
        <v>74</v>
      </c>
      <c r="G211" s="22">
        <f t="shared" si="3"/>
        <v>8.5184758835040869E-3</v>
      </c>
      <c r="H211" s="9">
        <v>45</v>
      </c>
      <c r="I211" s="7">
        <v>0.8</v>
      </c>
      <c r="J211" s="10">
        <v>2</v>
      </c>
      <c r="K211" s="7">
        <v>0.5</v>
      </c>
    </row>
    <row r="212" spans="2:11" ht="14.4" x14ac:dyDescent="0.3">
      <c r="B212" s="1" t="s">
        <v>404</v>
      </c>
      <c r="C212" s="8" t="s">
        <v>405</v>
      </c>
      <c r="D212" s="4">
        <v>101009</v>
      </c>
      <c r="E212" s="5">
        <v>10377</v>
      </c>
      <c r="F212" s="6">
        <v>86</v>
      </c>
      <c r="G212" s="22">
        <f t="shared" si="3"/>
        <v>8.2875590247663104E-3</v>
      </c>
      <c r="H212" s="9">
        <v>39</v>
      </c>
      <c r="I212" s="7">
        <v>0.89743589743589747</v>
      </c>
      <c r="J212" s="10">
        <v>7</v>
      </c>
      <c r="K212" s="7">
        <v>0.42857142857142855</v>
      </c>
    </row>
    <row r="213" spans="2:11" ht="14.4" x14ac:dyDescent="0.3">
      <c r="B213" s="1" t="s">
        <v>406</v>
      </c>
      <c r="C213" s="8" t="s">
        <v>407</v>
      </c>
      <c r="D213" s="4">
        <v>109024</v>
      </c>
      <c r="E213" s="5">
        <v>11446</v>
      </c>
      <c r="F213" s="6">
        <v>89</v>
      </c>
      <c r="G213" s="22">
        <f t="shared" si="3"/>
        <v>7.7756421457277651E-3</v>
      </c>
      <c r="H213" s="9">
        <v>43</v>
      </c>
      <c r="I213" s="7">
        <v>0.83720930232558144</v>
      </c>
      <c r="J213" s="10">
        <v>10</v>
      </c>
      <c r="K213" s="7">
        <v>0.3</v>
      </c>
    </row>
    <row r="214" spans="2:11" ht="14.4" x14ac:dyDescent="0.3">
      <c r="B214" s="1" t="s">
        <v>408</v>
      </c>
      <c r="C214" s="8" t="s">
        <v>409</v>
      </c>
      <c r="D214" s="4">
        <v>107232</v>
      </c>
      <c r="E214" s="5">
        <v>8521</v>
      </c>
      <c r="F214" s="6">
        <v>64</v>
      </c>
      <c r="G214" s="22">
        <f t="shared" si="3"/>
        <v>7.5108555333880996E-3</v>
      </c>
      <c r="H214" s="9">
        <v>38</v>
      </c>
      <c r="I214" s="7">
        <v>0.78947368421052633</v>
      </c>
      <c r="J214" s="10">
        <v>3</v>
      </c>
      <c r="K214" s="7">
        <v>0</v>
      </c>
    </row>
    <row r="215" spans="2:11" ht="14.4" x14ac:dyDescent="0.3">
      <c r="B215" s="1" t="s">
        <v>410</v>
      </c>
      <c r="C215" s="8" t="s">
        <v>411</v>
      </c>
      <c r="D215" s="4">
        <v>86049</v>
      </c>
      <c r="E215" s="5">
        <v>7568</v>
      </c>
      <c r="F215" s="6">
        <v>63</v>
      </c>
      <c r="G215" s="22">
        <f t="shared" si="3"/>
        <v>8.3245243128964065E-3</v>
      </c>
      <c r="H215" s="9">
        <v>35</v>
      </c>
      <c r="I215" s="7">
        <v>0.82857142857142863</v>
      </c>
      <c r="J215" s="10">
        <v>2</v>
      </c>
      <c r="K215" s="7">
        <v>0</v>
      </c>
    </row>
    <row r="216" spans="2:11" ht="14.4" x14ac:dyDescent="0.3">
      <c r="B216" s="1" t="s">
        <v>412</v>
      </c>
      <c r="C216" s="8" t="s">
        <v>413</v>
      </c>
      <c r="D216" s="4">
        <v>96872</v>
      </c>
      <c r="E216" s="5">
        <v>8463</v>
      </c>
      <c r="F216" s="6">
        <v>76</v>
      </c>
      <c r="G216" s="22">
        <f t="shared" si="3"/>
        <v>8.9802670447831738E-3</v>
      </c>
      <c r="H216" s="9">
        <v>40</v>
      </c>
      <c r="I216" s="7">
        <v>0.82499999999999996</v>
      </c>
      <c r="J216" s="10">
        <v>15</v>
      </c>
      <c r="K216" s="7">
        <v>0.2</v>
      </c>
    </row>
    <row r="217" spans="2:11" ht="14.4" x14ac:dyDescent="0.3">
      <c r="B217" s="1" t="s">
        <v>414</v>
      </c>
      <c r="C217" s="8" t="s">
        <v>415</v>
      </c>
      <c r="D217" s="4">
        <v>111065</v>
      </c>
      <c r="E217" s="5">
        <v>8475</v>
      </c>
      <c r="F217" s="6">
        <v>64</v>
      </c>
      <c r="G217" s="22">
        <f t="shared" si="3"/>
        <v>7.5516224188790565E-3</v>
      </c>
      <c r="H217" s="9">
        <v>29</v>
      </c>
      <c r="I217" s="7">
        <v>0.89655172413793105</v>
      </c>
      <c r="J217" s="10">
        <v>5</v>
      </c>
      <c r="K217" s="7">
        <v>0.6</v>
      </c>
    </row>
    <row r="218" spans="2:11" ht="14.4" x14ac:dyDescent="0.3">
      <c r="B218" s="1" t="s">
        <v>416</v>
      </c>
      <c r="C218" s="8" t="s">
        <v>417</v>
      </c>
      <c r="D218" s="4">
        <v>88728</v>
      </c>
      <c r="E218" s="5">
        <v>5272</v>
      </c>
      <c r="F218" s="6">
        <v>51</v>
      </c>
      <c r="G218" s="22">
        <f t="shared" si="3"/>
        <v>9.6737481031866461E-3</v>
      </c>
      <c r="H218" s="9">
        <v>29</v>
      </c>
      <c r="I218" s="7">
        <v>0.86206896551724133</v>
      </c>
      <c r="J218" s="10">
        <v>12</v>
      </c>
      <c r="K218" s="7">
        <v>0.33333333333333331</v>
      </c>
    </row>
    <row r="219" spans="2:11" ht="14.4" x14ac:dyDescent="0.3">
      <c r="B219" s="1" t="s">
        <v>418</v>
      </c>
      <c r="C219" s="8" t="s">
        <v>419</v>
      </c>
      <c r="D219" s="4">
        <v>101284</v>
      </c>
      <c r="E219" s="5">
        <v>8154</v>
      </c>
      <c r="F219" s="6">
        <v>69</v>
      </c>
      <c r="G219" s="22">
        <f t="shared" si="3"/>
        <v>8.4621044885945552E-3</v>
      </c>
      <c r="H219" s="9">
        <v>40</v>
      </c>
      <c r="I219" s="7">
        <v>0.85</v>
      </c>
      <c r="J219" s="10">
        <v>6</v>
      </c>
      <c r="K219" s="7">
        <v>0.33333333333333331</v>
      </c>
    </row>
    <row r="220" spans="2:11" ht="14.4" x14ac:dyDescent="0.3">
      <c r="B220" s="1" t="s">
        <v>420</v>
      </c>
      <c r="C220" s="8" t="s">
        <v>421</v>
      </c>
      <c r="D220" s="4">
        <v>94731</v>
      </c>
      <c r="E220" s="5">
        <v>6905</v>
      </c>
      <c r="F220" s="6">
        <v>70</v>
      </c>
      <c r="G220" s="22">
        <f t="shared" si="3"/>
        <v>1.0137581462708182E-2</v>
      </c>
      <c r="H220" s="9">
        <v>32</v>
      </c>
      <c r="I220" s="7">
        <v>0.90625</v>
      </c>
      <c r="J220" s="10">
        <v>7</v>
      </c>
      <c r="K220" s="7">
        <v>0.2857142857142857</v>
      </c>
    </row>
    <row r="221" spans="2:11" ht="14.4" x14ac:dyDescent="0.3">
      <c r="B221" s="1" t="s">
        <v>422</v>
      </c>
      <c r="C221" s="8" t="s">
        <v>423</v>
      </c>
      <c r="D221" s="4">
        <v>117435</v>
      </c>
      <c r="E221" s="5">
        <v>18706</v>
      </c>
      <c r="F221" s="6">
        <v>187</v>
      </c>
      <c r="G221" s="22">
        <f t="shared" si="3"/>
        <v>9.9967924730033145E-3</v>
      </c>
      <c r="H221" s="9">
        <v>115</v>
      </c>
      <c r="I221" s="7">
        <v>0.89565217391304353</v>
      </c>
      <c r="J221" s="10">
        <v>8</v>
      </c>
      <c r="K221" s="7">
        <v>0.25</v>
      </c>
    </row>
    <row r="222" spans="2:11" ht="14.4" x14ac:dyDescent="0.3">
      <c r="B222" s="1" t="s">
        <v>424</v>
      </c>
      <c r="C222" s="8" t="s">
        <v>425</v>
      </c>
      <c r="D222" s="4">
        <v>87151</v>
      </c>
      <c r="E222" s="5">
        <v>9000</v>
      </c>
      <c r="F222" s="6">
        <v>77</v>
      </c>
      <c r="G222" s="22">
        <f t="shared" si="3"/>
        <v>8.5555555555555558E-3</v>
      </c>
      <c r="H222" s="9">
        <v>47</v>
      </c>
      <c r="I222" s="7">
        <v>0.91489361702127658</v>
      </c>
      <c r="J222" s="10">
        <v>10</v>
      </c>
      <c r="K222" s="7">
        <v>0.1</v>
      </c>
    </row>
    <row r="223" spans="2:11" ht="14.4" x14ac:dyDescent="0.3">
      <c r="B223" s="1" t="s">
        <v>426</v>
      </c>
      <c r="C223" s="8" t="s">
        <v>427</v>
      </c>
      <c r="D223" s="4">
        <v>99823</v>
      </c>
      <c r="E223" s="5">
        <v>7273</v>
      </c>
      <c r="F223" s="6">
        <v>64</v>
      </c>
      <c r="G223" s="22">
        <f t="shared" si="3"/>
        <v>8.7996700123745362E-3</v>
      </c>
      <c r="H223" s="9">
        <v>25</v>
      </c>
      <c r="I223" s="7">
        <v>0.8</v>
      </c>
      <c r="J223" s="10">
        <v>8</v>
      </c>
      <c r="K223" s="7">
        <v>0</v>
      </c>
    </row>
    <row r="224" spans="2:11" ht="14.4" x14ac:dyDescent="0.3">
      <c r="B224" s="1" t="s">
        <v>428</v>
      </c>
      <c r="C224" s="8" t="s">
        <v>429</v>
      </c>
      <c r="D224" s="4">
        <v>92875</v>
      </c>
      <c r="E224" s="5">
        <v>8434</v>
      </c>
      <c r="F224" s="6">
        <v>90</v>
      </c>
      <c r="G224" s="22">
        <f t="shared" si="3"/>
        <v>1.0671093194213896E-2</v>
      </c>
      <c r="H224" s="9">
        <v>56</v>
      </c>
      <c r="I224" s="7">
        <v>0.8928571428571429</v>
      </c>
      <c r="J224" s="10">
        <v>11</v>
      </c>
      <c r="K224" s="7">
        <v>9.0909090909090912E-2</v>
      </c>
    </row>
    <row r="225" spans="2:11" ht="14.4" x14ac:dyDescent="0.3">
      <c r="B225" s="1" t="s">
        <v>430</v>
      </c>
      <c r="C225" s="8" t="s">
        <v>431</v>
      </c>
      <c r="D225" s="4">
        <v>106314</v>
      </c>
      <c r="E225" s="5">
        <v>14306</v>
      </c>
      <c r="F225" s="6">
        <v>171</v>
      </c>
      <c r="G225" s="22">
        <f t="shared" si="3"/>
        <v>1.1953026702083041E-2</v>
      </c>
      <c r="H225" s="9">
        <v>100</v>
      </c>
      <c r="I225" s="7">
        <v>0.9</v>
      </c>
      <c r="J225" s="10">
        <v>14</v>
      </c>
      <c r="K225" s="7">
        <v>0.2857142857142857</v>
      </c>
    </row>
    <row r="226" spans="2:11" ht="14.4" x14ac:dyDescent="0.3">
      <c r="B226" s="1" t="s">
        <v>432</v>
      </c>
      <c r="C226" s="8" t="s">
        <v>433</v>
      </c>
      <c r="D226" s="4">
        <v>100825</v>
      </c>
      <c r="E226" s="5">
        <v>8062</v>
      </c>
      <c r="F226" s="6">
        <v>63</v>
      </c>
      <c r="G226" s="22">
        <f t="shared" si="3"/>
        <v>7.8144381046886622E-3</v>
      </c>
      <c r="H226" s="9">
        <v>41</v>
      </c>
      <c r="I226" s="7">
        <v>0.78048780487804881</v>
      </c>
      <c r="J226" s="10">
        <v>6</v>
      </c>
      <c r="K226" s="7">
        <v>0</v>
      </c>
    </row>
    <row r="227" spans="2:11" ht="14.4" x14ac:dyDescent="0.3">
      <c r="B227" s="1" t="s">
        <v>434</v>
      </c>
      <c r="C227" s="8" t="s">
        <v>435</v>
      </c>
      <c r="D227" s="4">
        <v>98324</v>
      </c>
      <c r="E227" s="5">
        <v>7202</v>
      </c>
      <c r="F227" s="6">
        <v>66</v>
      </c>
      <c r="G227" s="22">
        <f t="shared" si="3"/>
        <v>9.1641210774784775E-3</v>
      </c>
      <c r="H227" s="9">
        <v>30</v>
      </c>
      <c r="I227" s="7">
        <v>0.8666666666666667</v>
      </c>
      <c r="J227" s="10">
        <v>3</v>
      </c>
      <c r="K227" s="7">
        <v>0.33333333333333331</v>
      </c>
    </row>
    <row r="228" spans="2:11" ht="14.4" x14ac:dyDescent="0.3">
      <c r="B228" s="1" t="s">
        <v>436</v>
      </c>
      <c r="C228" s="8" t="s">
        <v>437</v>
      </c>
      <c r="D228" s="4">
        <v>108228</v>
      </c>
      <c r="E228" s="5">
        <v>5256</v>
      </c>
      <c r="F228" s="6">
        <v>49</v>
      </c>
      <c r="G228" s="22">
        <f t="shared" si="3"/>
        <v>9.3226788432267879E-3</v>
      </c>
      <c r="H228" s="9">
        <v>24</v>
      </c>
      <c r="I228" s="7">
        <v>0.83333333333333337</v>
      </c>
      <c r="J228" s="10">
        <v>5</v>
      </c>
      <c r="K228" s="7">
        <v>0.4</v>
      </c>
    </row>
    <row r="229" spans="2:11" ht="14.4" x14ac:dyDescent="0.3">
      <c r="B229" s="1" t="s">
        <v>438</v>
      </c>
      <c r="C229" s="8" t="s">
        <v>439</v>
      </c>
      <c r="D229" s="4">
        <v>95778</v>
      </c>
      <c r="E229" s="5">
        <v>10693</v>
      </c>
      <c r="F229" s="6">
        <v>85</v>
      </c>
      <c r="G229" s="22">
        <f t="shared" si="3"/>
        <v>7.9491255961844191E-3</v>
      </c>
      <c r="H229" s="9">
        <v>58</v>
      </c>
      <c r="I229" s="7">
        <v>0.86206896551724133</v>
      </c>
      <c r="J229" s="10">
        <v>7</v>
      </c>
      <c r="K229" s="7">
        <v>0.2857142857142857</v>
      </c>
    </row>
    <row r="230" spans="2:11" ht="14.4" x14ac:dyDescent="0.3">
      <c r="B230" s="1" t="s">
        <v>440</v>
      </c>
      <c r="C230" s="8" t="s">
        <v>441</v>
      </c>
      <c r="D230" s="4">
        <v>117820</v>
      </c>
      <c r="E230" s="5">
        <v>15167</v>
      </c>
      <c r="F230" s="6">
        <v>161</v>
      </c>
      <c r="G230" s="22">
        <f t="shared" si="3"/>
        <v>1.0615151315355707E-2</v>
      </c>
      <c r="H230" s="9">
        <v>88</v>
      </c>
      <c r="I230" s="7">
        <v>0.85227272727272729</v>
      </c>
      <c r="J230" s="10">
        <v>7</v>
      </c>
      <c r="K230" s="7">
        <v>0</v>
      </c>
    </row>
    <row r="231" spans="2:11" ht="14.4" x14ac:dyDescent="0.3">
      <c r="B231" s="1" t="s">
        <v>442</v>
      </c>
      <c r="C231" s="8" t="s">
        <v>443</v>
      </c>
      <c r="D231" s="4">
        <v>111139</v>
      </c>
      <c r="E231" s="5">
        <v>5300</v>
      </c>
      <c r="F231" s="6">
        <v>46</v>
      </c>
      <c r="G231" s="22">
        <f t="shared" si="3"/>
        <v>8.6792452830188674E-3</v>
      </c>
      <c r="H231" s="9">
        <v>30</v>
      </c>
      <c r="I231" s="7">
        <v>1</v>
      </c>
      <c r="J231" s="10">
        <v>12</v>
      </c>
      <c r="K231" s="7">
        <v>0.41666666666666669</v>
      </c>
    </row>
    <row r="232" spans="2:11" ht="14.4" x14ac:dyDescent="0.3">
      <c r="B232" s="1" t="s">
        <v>444</v>
      </c>
      <c r="C232" s="8" t="s">
        <v>445</v>
      </c>
      <c r="D232" s="4">
        <v>111435</v>
      </c>
      <c r="E232" s="5">
        <v>9731</v>
      </c>
      <c r="F232" s="6">
        <v>76</v>
      </c>
      <c r="G232" s="22">
        <f t="shared" si="3"/>
        <v>7.810091460281574E-3</v>
      </c>
      <c r="H232" s="9">
        <v>51</v>
      </c>
      <c r="I232" s="7">
        <v>0.88235294117647056</v>
      </c>
      <c r="J232" s="10">
        <v>14</v>
      </c>
      <c r="K232" s="7">
        <v>0.14285714285714285</v>
      </c>
    </row>
    <row r="233" spans="2:11" ht="14.4" x14ac:dyDescent="0.3">
      <c r="B233" s="1" t="s">
        <v>446</v>
      </c>
      <c r="C233" s="8" t="s">
        <v>447</v>
      </c>
      <c r="D233" s="4">
        <v>111872</v>
      </c>
      <c r="E233" s="5">
        <v>10619</v>
      </c>
      <c r="F233" s="6">
        <v>98</v>
      </c>
      <c r="G233" s="22">
        <f t="shared" si="3"/>
        <v>9.2287409360580098E-3</v>
      </c>
      <c r="H233" s="9">
        <v>61</v>
      </c>
      <c r="I233" s="7">
        <v>0.86885245901639341</v>
      </c>
      <c r="J233" s="10">
        <v>8</v>
      </c>
      <c r="K233" s="7">
        <v>0.25</v>
      </c>
    </row>
    <row r="234" spans="2:11" ht="14.4" x14ac:dyDescent="0.3">
      <c r="B234" s="1" t="s">
        <v>448</v>
      </c>
      <c r="C234" s="8" t="s">
        <v>449</v>
      </c>
      <c r="D234" s="4">
        <v>100003</v>
      </c>
      <c r="E234" s="5">
        <v>6540</v>
      </c>
      <c r="F234" s="6">
        <v>57</v>
      </c>
      <c r="G234" s="22">
        <f t="shared" si="3"/>
        <v>8.7155963302752298E-3</v>
      </c>
      <c r="H234" s="9">
        <v>35</v>
      </c>
      <c r="I234" s="7">
        <v>0.91428571428571426</v>
      </c>
      <c r="J234" s="10">
        <v>5</v>
      </c>
      <c r="K234" s="7">
        <v>0.2</v>
      </c>
    </row>
    <row r="235" spans="2:11" ht="14.4" x14ac:dyDescent="0.3">
      <c r="B235" s="1" t="s">
        <v>450</v>
      </c>
      <c r="C235" s="8" t="s">
        <v>451</v>
      </c>
      <c r="D235" s="4">
        <v>94564</v>
      </c>
      <c r="E235" s="5">
        <v>8183</v>
      </c>
      <c r="F235" s="6">
        <v>53</v>
      </c>
      <c r="G235" s="22">
        <f t="shared" si="3"/>
        <v>6.4768422338995482E-3</v>
      </c>
      <c r="H235" s="9">
        <v>33</v>
      </c>
      <c r="I235" s="7">
        <v>0.87878787878787878</v>
      </c>
      <c r="J235" s="10">
        <v>17</v>
      </c>
      <c r="K235" s="7">
        <v>0.17647058823529413</v>
      </c>
    </row>
    <row r="236" spans="2:11" ht="14.4" x14ac:dyDescent="0.3">
      <c r="B236" s="1" t="s">
        <v>452</v>
      </c>
      <c r="C236" s="8" t="s">
        <v>453</v>
      </c>
      <c r="D236" s="4">
        <v>132403</v>
      </c>
      <c r="E236" s="5">
        <v>14579</v>
      </c>
      <c r="F236" s="6">
        <v>135</v>
      </c>
      <c r="G236" s="22">
        <f t="shared" si="3"/>
        <v>9.2598943686123883E-3</v>
      </c>
      <c r="H236" s="9">
        <v>75</v>
      </c>
      <c r="I236" s="7">
        <v>0.82666666666666666</v>
      </c>
      <c r="J236" s="10">
        <v>6</v>
      </c>
      <c r="K236" s="7">
        <v>0.16666666666666666</v>
      </c>
    </row>
    <row r="237" spans="2:11" ht="14.4" x14ac:dyDescent="0.3">
      <c r="B237" s="1" t="s">
        <v>454</v>
      </c>
      <c r="C237" s="8" t="s">
        <v>455</v>
      </c>
      <c r="D237" s="4">
        <v>105496</v>
      </c>
      <c r="E237" s="5">
        <v>12888</v>
      </c>
      <c r="F237" s="6">
        <v>96</v>
      </c>
      <c r="G237" s="22">
        <f t="shared" si="3"/>
        <v>7.4487895716945996E-3</v>
      </c>
      <c r="H237" s="9">
        <v>65</v>
      </c>
      <c r="I237" s="7">
        <v>0.83076923076923082</v>
      </c>
      <c r="J237" s="10">
        <v>11</v>
      </c>
      <c r="K237" s="7">
        <v>0</v>
      </c>
    </row>
    <row r="238" spans="2:11" ht="14.4" x14ac:dyDescent="0.3">
      <c r="B238" s="1" t="s">
        <v>456</v>
      </c>
      <c r="C238" s="8" t="s">
        <v>457</v>
      </c>
      <c r="D238" s="4">
        <v>97724</v>
      </c>
      <c r="E238" s="5">
        <v>7841</v>
      </c>
      <c r="F238" s="6">
        <v>70</v>
      </c>
      <c r="G238" s="22">
        <f t="shared" si="3"/>
        <v>8.9274327254176764E-3</v>
      </c>
      <c r="H238" s="9">
        <v>35</v>
      </c>
      <c r="I238" s="7">
        <v>0.68571428571428572</v>
      </c>
      <c r="J238" s="10">
        <v>12</v>
      </c>
      <c r="K238" s="7">
        <v>0.25</v>
      </c>
    </row>
    <row r="239" spans="2:11" ht="14.4" x14ac:dyDescent="0.3">
      <c r="B239" s="1" t="s">
        <v>458</v>
      </c>
      <c r="C239" s="8" t="s">
        <v>459</v>
      </c>
      <c r="D239" s="4">
        <v>126166</v>
      </c>
      <c r="E239" s="5">
        <v>8679</v>
      </c>
      <c r="F239" s="6">
        <v>78</v>
      </c>
      <c r="G239" s="22">
        <f t="shared" si="3"/>
        <v>8.9872105081230565E-3</v>
      </c>
      <c r="H239" s="9">
        <v>45</v>
      </c>
      <c r="I239" s="7">
        <v>0.8666666666666667</v>
      </c>
      <c r="J239" s="10">
        <v>3</v>
      </c>
      <c r="K239" s="7">
        <v>0.33333333333333331</v>
      </c>
    </row>
    <row r="240" spans="2:11" ht="14.4" x14ac:dyDescent="0.3">
      <c r="B240" s="1" t="s">
        <v>460</v>
      </c>
      <c r="C240" s="8" t="s">
        <v>461</v>
      </c>
      <c r="D240" s="4">
        <v>114674</v>
      </c>
      <c r="E240" s="5">
        <v>11373</v>
      </c>
      <c r="F240" s="6">
        <v>84</v>
      </c>
      <c r="G240" s="22">
        <f t="shared" si="3"/>
        <v>7.3859140068583485E-3</v>
      </c>
      <c r="H240" s="9">
        <v>44</v>
      </c>
      <c r="I240" s="7">
        <v>0.88636363636363635</v>
      </c>
      <c r="J240" s="10">
        <v>10</v>
      </c>
      <c r="K240" s="7">
        <v>0.3</v>
      </c>
    </row>
    <row r="241" spans="2:11" ht="14.4" x14ac:dyDescent="0.3">
      <c r="B241" s="1" t="s">
        <v>462</v>
      </c>
      <c r="C241" s="8" t="s">
        <v>463</v>
      </c>
      <c r="D241" s="4">
        <v>87895</v>
      </c>
      <c r="E241" s="5">
        <v>8094</v>
      </c>
      <c r="F241" s="6">
        <v>63</v>
      </c>
      <c r="G241" s="22">
        <f t="shared" si="3"/>
        <v>7.7835433654558934E-3</v>
      </c>
      <c r="H241" s="9">
        <v>34</v>
      </c>
      <c r="I241" s="7">
        <v>0.8529411764705882</v>
      </c>
      <c r="J241" s="10">
        <v>7</v>
      </c>
      <c r="K241" s="7">
        <v>0.42857142857142855</v>
      </c>
    </row>
    <row r="242" spans="2:11" ht="14.4" x14ac:dyDescent="0.3">
      <c r="B242" s="1" t="s">
        <v>464</v>
      </c>
      <c r="C242" s="8" t="s">
        <v>465</v>
      </c>
      <c r="D242" s="4">
        <v>102099</v>
      </c>
      <c r="E242" s="5">
        <v>16480</v>
      </c>
      <c r="F242" s="6">
        <v>217</v>
      </c>
      <c r="G242" s="22">
        <f t="shared" si="3"/>
        <v>1.316747572815534E-2</v>
      </c>
      <c r="H242" s="9">
        <v>142</v>
      </c>
      <c r="I242" s="7">
        <v>0.91549295774647887</v>
      </c>
      <c r="J242" s="10">
        <v>24</v>
      </c>
      <c r="K242" s="7">
        <v>0.20833333333333334</v>
      </c>
    </row>
    <row r="243" spans="2:11" ht="14.4" x14ac:dyDescent="0.3">
      <c r="B243" s="1" t="s">
        <v>466</v>
      </c>
      <c r="C243" s="8" t="s">
        <v>467</v>
      </c>
      <c r="D243" s="4">
        <v>83168</v>
      </c>
      <c r="E243" s="5">
        <v>6880</v>
      </c>
      <c r="F243" s="6">
        <v>62</v>
      </c>
      <c r="G243" s="22">
        <f t="shared" si="3"/>
        <v>9.0116279069767449E-3</v>
      </c>
      <c r="H243" s="9">
        <v>29</v>
      </c>
      <c r="I243" s="7">
        <v>0.82758620689655171</v>
      </c>
      <c r="J243" s="10">
        <v>7</v>
      </c>
      <c r="K243" s="7">
        <v>0.2857142857142857</v>
      </c>
    </row>
    <row r="244" spans="2:11" ht="14.4" x14ac:dyDescent="0.3">
      <c r="B244" s="1" t="s">
        <v>468</v>
      </c>
      <c r="C244" s="8" t="s">
        <v>469</v>
      </c>
      <c r="D244" s="4">
        <v>94348</v>
      </c>
      <c r="E244" s="5">
        <v>9125</v>
      </c>
      <c r="F244" s="6">
        <v>72</v>
      </c>
      <c r="G244" s="22">
        <f t="shared" si="3"/>
        <v>7.8904109589041094E-3</v>
      </c>
      <c r="H244" s="9">
        <v>44</v>
      </c>
      <c r="I244" s="7">
        <v>0.84090909090909094</v>
      </c>
      <c r="J244" s="10">
        <v>15</v>
      </c>
      <c r="K244" s="7">
        <v>0.2</v>
      </c>
    </row>
    <row r="245" spans="2:11" ht="14.4" x14ac:dyDescent="0.3">
      <c r="B245" s="1" t="s">
        <v>470</v>
      </c>
      <c r="C245" s="8" t="s">
        <v>471</v>
      </c>
      <c r="D245" s="4">
        <v>98471</v>
      </c>
      <c r="E245" s="5">
        <v>11711</v>
      </c>
      <c r="F245" s="6">
        <v>142</v>
      </c>
      <c r="G245" s="22">
        <f t="shared" si="3"/>
        <v>1.2125352232943386E-2</v>
      </c>
      <c r="H245" s="9">
        <v>59</v>
      </c>
      <c r="I245" s="7">
        <v>0.86440677966101698</v>
      </c>
      <c r="J245" s="10">
        <v>28</v>
      </c>
      <c r="K245" s="7">
        <v>0.35714285714285715</v>
      </c>
    </row>
    <row r="246" spans="2:11" ht="14.4" x14ac:dyDescent="0.3">
      <c r="B246" s="1" t="s">
        <v>472</v>
      </c>
      <c r="C246" s="8" t="s">
        <v>473</v>
      </c>
      <c r="D246" s="4">
        <v>94765</v>
      </c>
      <c r="E246" s="5">
        <v>11766</v>
      </c>
      <c r="F246" s="6">
        <v>103</v>
      </c>
      <c r="G246" s="22">
        <f t="shared" si="3"/>
        <v>8.7540370559238481E-3</v>
      </c>
      <c r="H246" s="9">
        <v>50</v>
      </c>
      <c r="I246" s="7">
        <v>0.86</v>
      </c>
      <c r="J246" s="10">
        <v>7</v>
      </c>
      <c r="K246" s="7">
        <v>0.5714285714285714</v>
      </c>
    </row>
    <row r="247" spans="2:11" ht="14.4" x14ac:dyDescent="0.3">
      <c r="B247" s="1" t="s">
        <v>474</v>
      </c>
      <c r="C247" s="8" t="s">
        <v>475</v>
      </c>
      <c r="D247" s="4">
        <v>94136</v>
      </c>
      <c r="E247" s="5">
        <v>10025</v>
      </c>
      <c r="F247" s="6">
        <v>88</v>
      </c>
      <c r="G247" s="22">
        <f t="shared" si="3"/>
        <v>8.778054862842893E-3</v>
      </c>
      <c r="H247" s="9">
        <v>50</v>
      </c>
      <c r="I247" s="7">
        <v>0.86</v>
      </c>
      <c r="J247" s="10">
        <v>10</v>
      </c>
      <c r="K247" s="7">
        <v>0.3</v>
      </c>
    </row>
    <row r="248" spans="2:11" ht="14.4" x14ac:dyDescent="0.3">
      <c r="B248" s="1" t="s">
        <v>476</v>
      </c>
      <c r="C248" s="8" t="s">
        <v>477</v>
      </c>
      <c r="D248" s="4">
        <v>101555</v>
      </c>
      <c r="E248" s="5">
        <v>10801</v>
      </c>
      <c r="F248" s="6">
        <v>86</v>
      </c>
      <c r="G248" s="22">
        <f t="shared" si="3"/>
        <v>7.9622257198407563E-3</v>
      </c>
      <c r="H248" s="9">
        <v>45</v>
      </c>
      <c r="I248" s="7">
        <v>0.88888888888888884</v>
      </c>
      <c r="J248" s="10">
        <v>8</v>
      </c>
      <c r="K248" s="7">
        <v>0.375</v>
      </c>
    </row>
    <row r="249" spans="2:11" ht="14.4" x14ac:dyDescent="0.3">
      <c r="B249" s="1" t="s">
        <v>478</v>
      </c>
      <c r="C249" s="8" t="s">
        <v>479</v>
      </c>
      <c r="D249" s="4">
        <v>91166</v>
      </c>
      <c r="E249" s="5">
        <v>10133</v>
      </c>
      <c r="F249" s="6">
        <v>104</v>
      </c>
      <c r="G249" s="22">
        <f t="shared" si="3"/>
        <v>1.0263495509720715E-2</v>
      </c>
      <c r="H249" s="9">
        <v>57</v>
      </c>
      <c r="I249" s="7">
        <v>0.89473684210526316</v>
      </c>
      <c r="J249" s="10">
        <v>12</v>
      </c>
      <c r="K249" s="7">
        <v>8.3333333333333329E-2</v>
      </c>
    </row>
    <row r="250" spans="2:11" ht="14.4" x14ac:dyDescent="0.3">
      <c r="B250" s="1" t="s">
        <v>480</v>
      </c>
      <c r="C250" s="8" t="s">
        <v>481</v>
      </c>
      <c r="D250" s="4">
        <v>89140</v>
      </c>
      <c r="E250" s="5">
        <v>13242</v>
      </c>
      <c r="F250" s="6">
        <v>160</v>
      </c>
      <c r="G250" s="22">
        <f t="shared" si="3"/>
        <v>1.2082766953632381E-2</v>
      </c>
      <c r="H250" s="9">
        <v>90</v>
      </c>
      <c r="I250" s="7">
        <v>0.92222222222222228</v>
      </c>
      <c r="J250" s="10">
        <v>22</v>
      </c>
      <c r="K250" s="7">
        <v>0.18181818181818182</v>
      </c>
    </row>
    <row r="251" spans="2:11" ht="14.4" x14ac:dyDescent="0.3">
      <c r="B251" s="1" t="s">
        <v>482</v>
      </c>
      <c r="C251" s="8" t="s">
        <v>483</v>
      </c>
      <c r="D251" s="4">
        <v>71997</v>
      </c>
      <c r="E251" s="5">
        <v>6024</v>
      </c>
      <c r="F251" s="6">
        <v>57</v>
      </c>
      <c r="G251" s="22">
        <f t="shared" si="3"/>
        <v>9.462151394422311E-3</v>
      </c>
      <c r="H251" s="9">
        <v>42</v>
      </c>
      <c r="I251" s="7">
        <v>0.90476190476190477</v>
      </c>
      <c r="J251" s="10">
        <v>15</v>
      </c>
      <c r="K251" s="7">
        <v>0.2</v>
      </c>
    </row>
    <row r="252" spans="2:11" ht="14.4" x14ac:dyDescent="0.3">
      <c r="B252" s="1" t="s">
        <v>484</v>
      </c>
      <c r="C252" s="8" t="s">
        <v>485</v>
      </c>
      <c r="D252" s="4">
        <v>85826</v>
      </c>
      <c r="E252" s="5">
        <v>11825</v>
      </c>
      <c r="F252" s="6">
        <v>123</v>
      </c>
      <c r="G252" s="22">
        <f t="shared" si="3"/>
        <v>1.0401691331923891E-2</v>
      </c>
      <c r="H252" s="9">
        <v>79</v>
      </c>
      <c r="I252" s="7">
        <v>0.87341772151898733</v>
      </c>
      <c r="J252" s="10">
        <v>12</v>
      </c>
      <c r="K252" s="7">
        <v>0.16666666666666666</v>
      </c>
    </row>
    <row r="253" spans="2:11" ht="14.4" x14ac:dyDescent="0.3">
      <c r="B253" s="1" t="s">
        <v>486</v>
      </c>
      <c r="C253" s="8" t="s">
        <v>487</v>
      </c>
      <c r="D253" s="4">
        <v>87060</v>
      </c>
      <c r="E253" s="5">
        <v>9665</v>
      </c>
      <c r="F253" s="6">
        <v>102</v>
      </c>
      <c r="G253" s="22">
        <f t="shared" si="3"/>
        <v>1.0553543714433523E-2</v>
      </c>
      <c r="H253" s="9">
        <v>59</v>
      </c>
      <c r="I253" s="7">
        <v>0.88135593220338981</v>
      </c>
      <c r="J253" s="10">
        <v>14</v>
      </c>
      <c r="K253" s="7">
        <v>0.14285714285714285</v>
      </c>
    </row>
    <row r="254" spans="2:11" ht="14.4" x14ac:dyDescent="0.3">
      <c r="B254" s="1" t="s">
        <v>488</v>
      </c>
      <c r="C254" s="8" t="s">
        <v>489</v>
      </c>
      <c r="D254" s="4">
        <v>88617</v>
      </c>
      <c r="E254" s="5">
        <v>9400</v>
      </c>
      <c r="F254" s="6">
        <v>118</v>
      </c>
      <c r="G254" s="22">
        <f t="shared" si="3"/>
        <v>1.2553191489361702E-2</v>
      </c>
      <c r="H254" s="9">
        <v>64</v>
      </c>
      <c r="I254" s="7">
        <v>0.90625</v>
      </c>
      <c r="J254" s="10">
        <v>16</v>
      </c>
      <c r="K254" s="7">
        <v>6.25E-2</v>
      </c>
    </row>
    <row r="255" spans="2:11" ht="14.4" x14ac:dyDescent="0.3">
      <c r="B255" s="1" t="s">
        <v>490</v>
      </c>
      <c r="C255" s="8" t="s">
        <v>491</v>
      </c>
      <c r="D255" s="4">
        <v>85844</v>
      </c>
      <c r="E255" s="5">
        <v>12767</v>
      </c>
      <c r="F255" s="6">
        <v>137</v>
      </c>
      <c r="G255" s="22">
        <f t="shared" si="3"/>
        <v>1.0730790318790632E-2</v>
      </c>
      <c r="H255" s="9">
        <v>86</v>
      </c>
      <c r="I255" s="7">
        <v>0.89534883720930236</v>
      </c>
      <c r="J255" s="10">
        <v>10</v>
      </c>
      <c r="K255" s="7">
        <v>0.3</v>
      </c>
    </row>
    <row r="256" spans="2:11" ht="14.4" x14ac:dyDescent="0.3">
      <c r="B256" s="1" t="s">
        <v>492</v>
      </c>
      <c r="C256" s="8" t="s">
        <v>493</v>
      </c>
      <c r="D256" s="4">
        <v>89042</v>
      </c>
      <c r="E256" s="5">
        <v>11508</v>
      </c>
      <c r="F256" s="6">
        <v>108</v>
      </c>
      <c r="G256" s="22">
        <f t="shared" si="3"/>
        <v>9.384775808133473E-3</v>
      </c>
      <c r="H256" s="9">
        <v>76</v>
      </c>
      <c r="I256" s="7">
        <v>0.93421052631578949</v>
      </c>
      <c r="J256" s="10">
        <v>7</v>
      </c>
      <c r="K256" s="7">
        <v>0</v>
      </c>
    </row>
    <row r="257" spans="2:11" ht="14.4" x14ac:dyDescent="0.3">
      <c r="B257" s="1" t="s">
        <v>494</v>
      </c>
      <c r="C257" s="8" t="s">
        <v>495</v>
      </c>
      <c r="D257" s="4">
        <v>116045</v>
      </c>
      <c r="E257" s="5">
        <v>13930</v>
      </c>
      <c r="F257" s="6">
        <v>121</v>
      </c>
      <c r="G257" s="22">
        <f t="shared" si="3"/>
        <v>8.6862885857860728E-3</v>
      </c>
      <c r="H257" s="9">
        <v>60</v>
      </c>
      <c r="I257" s="7">
        <v>0.85</v>
      </c>
      <c r="J257" s="10">
        <v>14</v>
      </c>
      <c r="K257" s="7">
        <v>0.2857142857142857</v>
      </c>
    </row>
    <row r="258" spans="2:11" ht="14.4" x14ac:dyDescent="0.3">
      <c r="B258" s="1" t="s">
        <v>496</v>
      </c>
      <c r="C258" s="8" t="s">
        <v>497</v>
      </c>
      <c r="D258" s="4">
        <v>102856</v>
      </c>
      <c r="E258" s="5">
        <v>5072</v>
      </c>
      <c r="F258" s="6">
        <v>32</v>
      </c>
      <c r="G258" s="22">
        <f t="shared" si="3"/>
        <v>6.3091482649842269E-3</v>
      </c>
      <c r="H258" s="9">
        <v>20</v>
      </c>
      <c r="I258" s="7">
        <v>0.75</v>
      </c>
      <c r="J258" s="10">
        <v>4</v>
      </c>
      <c r="K258" s="7">
        <v>0</v>
      </c>
    </row>
    <row r="259" spans="2:11" ht="14.4" x14ac:dyDescent="0.3">
      <c r="B259" s="1" t="s">
        <v>498</v>
      </c>
      <c r="C259" s="8" t="s">
        <v>499</v>
      </c>
      <c r="D259" s="4">
        <v>98615</v>
      </c>
      <c r="E259" s="5">
        <v>9387</v>
      </c>
      <c r="F259" s="6">
        <v>79</v>
      </c>
      <c r="G259" s="22">
        <f t="shared" si="3"/>
        <v>8.4158943219345902E-3</v>
      </c>
      <c r="H259" s="9">
        <v>47</v>
      </c>
      <c r="I259" s="7">
        <v>0.78723404255319152</v>
      </c>
      <c r="J259" s="10">
        <v>8</v>
      </c>
      <c r="K259" s="7">
        <v>0.25</v>
      </c>
    </row>
    <row r="260" spans="2:11" ht="14.4" x14ac:dyDescent="0.3">
      <c r="B260" s="1" t="s">
        <v>500</v>
      </c>
      <c r="C260" s="8" t="s">
        <v>501</v>
      </c>
      <c r="D260" s="4">
        <v>78107</v>
      </c>
      <c r="E260" s="5">
        <v>7160</v>
      </c>
      <c r="F260" s="6">
        <v>60</v>
      </c>
      <c r="G260" s="22">
        <f t="shared" si="3"/>
        <v>8.3798882681564244E-3</v>
      </c>
      <c r="H260" s="9">
        <v>34</v>
      </c>
      <c r="I260" s="7">
        <v>0.91176470588235292</v>
      </c>
      <c r="J260" s="10">
        <v>8</v>
      </c>
      <c r="K260" s="7">
        <v>0.125</v>
      </c>
    </row>
    <row r="261" spans="2:11" ht="14.4" x14ac:dyDescent="0.3">
      <c r="B261" s="1" t="s">
        <v>502</v>
      </c>
      <c r="C261" s="8" t="s">
        <v>503</v>
      </c>
      <c r="D261" s="4">
        <v>108180</v>
      </c>
      <c r="E261" s="5">
        <v>11255</v>
      </c>
      <c r="F261" s="6">
        <v>92</v>
      </c>
      <c r="G261" s="22">
        <f t="shared" si="3"/>
        <v>8.1741448245224342E-3</v>
      </c>
      <c r="H261" s="9">
        <v>41</v>
      </c>
      <c r="I261" s="7">
        <v>0.80487804878048785</v>
      </c>
      <c r="J261" s="10">
        <v>14</v>
      </c>
      <c r="K261" s="7">
        <v>0</v>
      </c>
    </row>
    <row r="262" spans="2:11" ht="14.4" x14ac:dyDescent="0.3">
      <c r="B262" s="1" t="s">
        <v>504</v>
      </c>
      <c r="C262" s="8" t="s">
        <v>505</v>
      </c>
      <c r="D262" s="4">
        <v>105261</v>
      </c>
      <c r="E262" s="5">
        <v>11041</v>
      </c>
      <c r="F262" s="6">
        <v>103</v>
      </c>
      <c r="G262" s="22">
        <f t="shared" si="3"/>
        <v>9.3288651390272623E-3</v>
      </c>
      <c r="H262" s="9">
        <v>52</v>
      </c>
      <c r="I262" s="7">
        <v>0.86538461538461542</v>
      </c>
      <c r="J262" s="10">
        <v>9</v>
      </c>
      <c r="K262" s="7">
        <v>0.1111111111111111</v>
      </c>
    </row>
    <row r="263" spans="2:11" ht="14.4" x14ac:dyDescent="0.3">
      <c r="B263" s="1" t="s">
        <v>506</v>
      </c>
      <c r="C263" s="8" t="s">
        <v>507</v>
      </c>
      <c r="D263" s="4">
        <v>88345</v>
      </c>
      <c r="E263" s="5">
        <v>13659</v>
      </c>
      <c r="F263" s="6">
        <v>120</v>
      </c>
      <c r="G263" s="22">
        <f t="shared" si="3"/>
        <v>8.7854162090929052E-3</v>
      </c>
      <c r="H263" s="9">
        <v>65</v>
      </c>
      <c r="I263" s="7">
        <v>0.89230769230769236</v>
      </c>
      <c r="J263" s="10">
        <v>19</v>
      </c>
      <c r="K263" s="7">
        <v>5.2631578947368418E-2</v>
      </c>
    </row>
    <row r="264" spans="2:11" ht="14.4" x14ac:dyDescent="0.3">
      <c r="B264" s="1" t="s">
        <v>508</v>
      </c>
      <c r="C264" s="8" t="s">
        <v>509</v>
      </c>
      <c r="D264" s="4">
        <v>98172</v>
      </c>
      <c r="E264" s="5">
        <v>12166</v>
      </c>
      <c r="F264" s="6">
        <v>96</v>
      </c>
      <c r="G264" s="22">
        <f t="shared" si="3"/>
        <v>7.8908433338813078E-3</v>
      </c>
      <c r="H264" s="9">
        <v>42</v>
      </c>
      <c r="I264" s="7">
        <v>0.95238095238095233</v>
      </c>
      <c r="J264" s="10">
        <v>3</v>
      </c>
      <c r="K264" s="7">
        <v>0.66666666666666663</v>
      </c>
    </row>
    <row r="265" spans="2:11" ht="14.4" x14ac:dyDescent="0.3">
      <c r="B265" s="1" t="s">
        <v>510</v>
      </c>
      <c r="C265" s="8" t="s">
        <v>511</v>
      </c>
      <c r="D265" s="4">
        <v>118847</v>
      </c>
      <c r="E265" s="5">
        <v>13425</v>
      </c>
      <c r="F265" s="6">
        <v>150</v>
      </c>
      <c r="G265" s="22">
        <f t="shared" si="3"/>
        <v>1.11731843575419E-2</v>
      </c>
      <c r="H265" s="9">
        <v>83</v>
      </c>
      <c r="I265" s="7">
        <v>0.83132530120481929</v>
      </c>
      <c r="J265" s="10">
        <v>15</v>
      </c>
      <c r="K265" s="7">
        <v>0.26666666666666666</v>
      </c>
    </row>
    <row r="266" spans="2:11" ht="14.4" x14ac:dyDescent="0.3">
      <c r="B266" s="1" t="s">
        <v>512</v>
      </c>
      <c r="C266" s="8" t="s">
        <v>513</v>
      </c>
      <c r="D266" s="4">
        <v>110995</v>
      </c>
      <c r="E266" s="5">
        <v>5261</v>
      </c>
      <c r="F266" s="6">
        <v>26</v>
      </c>
      <c r="G266" s="22">
        <f t="shared" si="3"/>
        <v>4.9420262307546094E-3</v>
      </c>
      <c r="H266" s="9">
        <v>23</v>
      </c>
      <c r="I266" s="7">
        <v>0.95652173913043481</v>
      </c>
      <c r="J266" s="10">
        <v>3</v>
      </c>
      <c r="K266" s="7">
        <v>0</v>
      </c>
    </row>
    <row r="267" spans="2:11" ht="14.4" x14ac:dyDescent="0.3">
      <c r="B267" s="1" t="s">
        <v>514</v>
      </c>
      <c r="C267" s="8" t="s">
        <v>515</v>
      </c>
      <c r="D267" s="4">
        <v>136365</v>
      </c>
      <c r="E267" s="5">
        <v>15524</v>
      </c>
      <c r="F267" s="6">
        <v>169</v>
      </c>
      <c r="G267" s="22">
        <f t="shared" si="3"/>
        <v>1.0886369492398866E-2</v>
      </c>
      <c r="H267" s="9">
        <v>99</v>
      </c>
      <c r="I267" s="7">
        <v>0.86868686868686873</v>
      </c>
      <c r="J267" s="10">
        <v>11</v>
      </c>
      <c r="K267" s="7">
        <v>0.27272727272727271</v>
      </c>
    </row>
    <row r="268" spans="2:11" ht="14.4" x14ac:dyDescent="0.3">
      <c r="B268" s="1" t="s">
        <v>516</v>
      </c>
      <c r="C268" s="8" t="s">
        <v>517</v>
      </c>
      <c r="D268" s="4">
        <v>126785</v>
      </c>
      <c r="E268" s="5">
        <v>14543</v>
      </c>
      <c r="F268" s="6">
        <v>158</v>
      </c>
      <c r="G268" s="22">
        <f t="shared" si="3"/>
        <v>1.0864333356253867E-2</v>
      </c>
      <c r="H268" s="9">
        <v>99</v>
      </c>
      <c r="I268" s="7">
        <v>0.86868686868686873</v>
      </c>
      <c r="J268" s="10">
        <v>11</v>
      </c>
      <c r="K268" s="7">
        <v>9.0909090909090912E-2</v>
      </c>
    </row>
    <row r="269" spans="2:11" ht="14.4" x14ac:dyDescent="0.3">
      <c r="B269" s="1" t="s">
        <v>518</v>
      </c>
      <c r="C269" s="8" t="s">
        <v>519</v>
      </c>
      <c r="D269" s="4">
        <v>88899</v>
      </c>
      <c r="E269" s="5">
        <v>10110</v>
      </c>
      <c r="F269" s="6">
        <v>104</v>
      </c>
      <c r="G269" s="22">
        <f t="shared" ref="G269:G332" si="4">SUM(F269/E269)</f>
        <v>1.0286844708209694E-2</v>
      </c>
      <c r="H269" s="9">
        <v>76</v>
      </c>
      <c r="I269" s="7">
        <v>0.81578947368421051</v>
      </c>
      <c r="J269" s="10">
        <v>8</v>
      </c>
      <c r="K269" s="7">
        <v>0.375</v>
      </c>
    </row>
    <row r="270" spans="2:11" ht="14.4" x14ac:dyDescent="0.3">
      <c r="B270" s="1" t="s">
        <v>520</v>
      </c>
      <c r="C270" s="8" t="s">
        <v>521</v>
      </c>
      <c r="D270" s="4">
        <v>103248</v>
      </c>
      <c r="E270" s="5">
        <v>14425</v>
      </c>
      <c r="F270" s="6">
        <v>152</v>
      </c>
      <c r="G270" s="22">
        <f t="shared" si="4"/>
        <v>1.0537261698440208E-2</v>
      </c>
      <c r="H270" s="9">
        <v>85</v>
      </c>
      <c r="I270" s="7">
        <v>0.88235294117647056</v>
      </c>
      <c r="J270" s="10">
        <v>15</v>
      </c>
      <c r="K270" s="7">
        <v>0.33333333333333331</v>
      </c>
    </row>
    <row r="271" spans="2:11" ht="14.4" x14ac:dyDescent="0.3">
      <c r="B271" s="1" t="s">
        <v>522</v>
      </c>
      <c r="C271" s="8" t="s">
        <v>523</v>
      </c>
      <c r="D271" s="4">
        <v>89310</v>
      </c>
      <c r="E271" s="5">
        <v>6061</v>
      </c>
      <c r="F271" s="6">
        <v>35</v>
      </c>
      <c r="G271" s="22">
        <f t="shared" si="4"/>
        <v>5.7746246493977889E-3</v>
      </c>
      <c r="H271" s="9">
        <v>15</v>
      </c>
      <c r="I271" s="7">
        <v>0.8</v>
      </c>
      <c r="J271" s="10">
        <v>1</v>
      </c>
      <c r="K271" s="7">
        <v>1</v>
      </c>
    </row>
    <row r="272" spans="2:11" ht="14.4" x14ac:dyDescent="0.3">
      <c r="B272" s="1" t="s">
        <v>524</v>
      </c>
      <c r="C272" s="8" t="s">
        <v>525</v>
      </c>
      <c r="D272" s="4">
        <v>95916</v>
      </c>
      <c r="E272" s="5">
        <v>11312</v>
      </c>
      <c r="F272" s="6">
        <v>112</v>
      </c>
      <c r="G272" s="22">
        <f t="shared" si="4"/>
        <v>9.9009900990099011E-3</v>
      </c>
      <c r="H272" s="9">
        <v>67</v>
      </c>
      <c r="I272" s="7">
        <v>0.88059701492537312</v>
      </c>
      <c r="J272" s="10">
        <v>13</v>
      </c>
      <c r="K272" s="7">
        <v>0.30769230769230771</v>
      </c>
    </row>
    <row r="273" spans="2:11" ht="14.4" x14ac:dyDescent="0.3">
      <c r="B273" s="1" t="s">
        <v>526</v>
      </c>
      <c r="C273" s="8" t="s">
        <v>527</v>
      </c>
      <c r="D273" s="4">
        <v>115473</v>
      </c>
      <c r="E273" s="5">
        <v>8831</v>
      </c>
      <c r="F273" s="6">
        <v>101</v>
      </c>
      <c r="G273" s="22">
        <f t="shared" si="4"/>
        <v>1.1436983354093534E-2</v>
      </c>
      <c r="H273" s="9">
        <v>54</v>
      </c>
      <c r="I273" s="7">
        <v>0.87037037037037035</v>
      </c>
      <c r="J273" s="10">
        <v>5</v>
      </c>
      <c r="K273" s="7">
        <v>0.4</v>
      </c>
    </row>
    <row r="274" spans="2:11" ht="14.4" x14ac:dyDescent="0.3">
      <c r="B274" s="1" t="s">
        <v>528</v>
      </c>
      <c r="C274" s="8" t="s">
        <v>529</v>
      </c>
      <c r="D274" s="4">
        <v>136464</v>
      </c>
      <c r="E274" s="5">
        <v>8134</v>
      </c>
      <c r="F274" s="6">
        <v>92</v>
      </c>
      <c r="G274" s="22">
        <f t="shared" si="4"/>
        <v>1.1310548315711827E-2</v>
      </c>
      <c r="H274" s="9">
        <v>54</v>
      </c>
      <c r="I274" s="7">
        <v>0.94444444444444442</v>
      </c>
      <c r="J274" s="10">
        <v>1</v>
      </c>
      <c r="K274" s="7">
        <v>1</v>
      </c>
    </row>
    <row r="275" spans="2:11" ht="14.4" x14ac:dyDescent="0.3">
      <c r="B275" s="1" t="s">
        <v>530</v>
      </c>
      <c r="C275" s="8" t="s">
        <v>531</v>
      </c>
      <c r="D275" s="4">
        <v>102471</v>
      </c>
      <c r="E275" s="5">
        <v>8369</v>
      </c>
      <c r="F275" s="6">
        <v>62</v>
      </c>
      <c r="G275" s="22">
        <f t="shared" si="4"/>
        <v>7.4082925080654798E-3</v>
      </c>
      <c r="H275" s="9">
        <v>31</v>
      </c>
      <c r="I275" s="7">
        <v>0.967741935483871</v>
      </c>
      <c r="J275" s="10">
        <v>5</v>
      </c>
      <c r="K275" s="7">
        <v>0.4</v>
      </c>
    </row>
    <row r="276" spans="2:11" ht="14.4" x14ac:dyDescent="0.3">
      <c r="B276" s="1" t="s">
        <v>532</v>
      </c>
      <c r="C276" s="8" t="s">
        <v>533</v>
      </c>
      <c r="D276" s="4">
        <v>95088</v>
      </c>
      <c r="E276" s="5">
        <v>10924</v>
      </c>
      <c r="F276" s="6">
        <v>104</v>
      </c>
      <c r="G276" s="22">
        <f t="shared" si="4"/>
        <v>9.5203222262907356E-3</v>
      </c>
      <c r="H276" s="9">
        <v>55</v>
      </c>
      <c r="I276" s="7">
        <v>0.87272727272727268</v>
      </c>
      <c r="J276" s="10">
        <v>9</v>
      </c>
      <c r="K276" s="7">
        <v>0.33333333333333331</v>
      </c>
    </row>
    <row r="277" spans="2:11" ht="14.4" x14ac:dyDescent="0.3">
      <c r="B277" s="1" t="s">
        <v>534</v>
      </c>
      <c r="C277" s="8" t="s">
        <v>535</v>
      </c>
      <c r="D277" s="4">
        <v>101346</v>
      </c>
      <c r="E277" s="5">
        <v>7219</v>
      </c>
      <c r="F277" s="6">
        <v>61</v>
      </c>
      <c r="G277" s="22">
        <f t="shared" si="4"/>
        <v>8.4499238121623493E-3</v>
      </c>
      <c r="H277" s="9">
        <v>28</v>
      </c>
      <c r="I277" s="7">
        <v>0.8214285714285714</v>
      </c>
      <c r="J277" s="10">
        <v>1</v>
      </c>
      <c r="K277" s="7">
        <v>0</v>
      </c>
    </row>
    <row r="278" spans="2:11" ht="14.4" x14ac:dyDescent="0.3">
      <c r="B278" s="1" t="s">
        <v>536</v>
      </c>
      <c r="C278" s="8" t="s">
        <v>537</v>
      </c>
      <c r="D278" s="4">
        <v>107339</v>
      </c>
      <c r="E278" s="5">
        <v>9617</v>
      </c>
      <c r="F278" s="6">
        <v>81</v>
      </c>
      <c r="G278" s="22">
        <f t="shared" si="4"/>
        <v>8.4225850057190396E-3</v>
      </c>
      <c r="H278" s="9">
        <v>54</v>
      </c>
      <c r="I278" s="7">
        <v>0.87037037037037035</v>
      </c>
      <c r="J278" s="10">
        <v>5</v>
      </c>
      <c r="K278" s="7">
        <v>0</v>
      </c>
    </row>
    <row r="279" spans="2:11" ht="14.4" x14ac:dyDescent="0.3">
      <c r="B279" s="1" t="s">
        <v>538</v>
      </c>
      <c r="C279" s="8" t="s">
        <v>539</v>
      </c>
      <c r="D279" s="4">
        <v>106977</v>
      </c>
      <c r="E279" s="5">
        <v>9904</v>
      </c>
      <c r="F279" s="6">
        <v>72</v>
      </c>
      <c r="G279" s="22">
        <f t="shared" si="4"/>
        <v>7.2697899838449114E-3</v>
      </c>
      <c r="H279" s="9">
        <v>44</v>
      </c>
      <c r="I279" s="7">
        <v>0.90909090909090906</v>
      </c>
      <c r="J279" s="10">
        <v>6</v>
      </c>
      <c r="K279" s="7">
        <v>0.33333333333333331</v>
      </c>
    </row>
    <row r="280" spans="2:11" ht="14.4" x14ac:dyDescent="0.3">
      <c r="B280" s="1" t="s">
        <v>540</v>
      </c>
      <c r="C280" s="8" t="s">
        <v>541</v>
      </c>
      <c r="D280" s="4">
        <v>92590</v>
      </c>
      <c r="E280" s="5">
        <v>12393</v>
      </c>
      <c r="F280" s="6">
        <v>152</v>
      </c>
      <c r="G280" s="22">
        <f t="shared" si="4"/>
        <v>1.2264988299846688E-2</v>
      </c>
      <c r="H280" s="9">
        <v>77</v>
      </c>
      <c r="I280" s="7">
        <v>0.93506493506493504</v>
      </c>
      <c r="J280" s="10">
        <v>8</v>
      </c>
      <c r="K280" s="7">
        <v>0.25</v>
      </c>
    </row>
    <row r="281" spans="2:11" ht="14.4" x14ac:dyDescent="0.3">
      <c r="B281" s="1" t="s">
        <v>542</v>
      </c>
      <c r="C281" s="8" t="s">
        <v>543</v>
      </c>
      <c r="D281" s="4">
        <v>92753</v>
      </c>
      <c r="E281" s="5">
        <v>7152</v>
      </c>
      <c r="F281" s="6">
        <v>49</v>
      </c>
      <c r="G281" s="22">
        <f t="shared" si="4"/>
        <v>6.8512304250559286E-3</v>
      </c>
      <c r="H281" s="9">
        <v>28</v>
      </c>
      <c r="I281" s="7">
        <v>0.8928571428571429</v>
      </c>
      <c r="J281" s="10">
        <v>4</v>
      </c>
      <c r="K281" s="7">
        <v>0.25</v>
      </c>
    </row>
    <row r="282" spans="2:11" ht="14.4" x14ac:dyDescent="0.3">
      <c r="B282" s="1" t="s">
        <v>544</v>
      </c>
      <c r="C282" s="8" t="s">
        <v>545</v>
      </c>
      <c r="D282" s="4">
        <v>109325</v>
      </c>
      <c r="E282" s="5">
        <v>13393</v>
      </c>
      <c r="F282" s="6">
        <v>123</v>
      </c>
      <c r="G282" s="22">
        <f t="shared" si="4"/>
        <v>9.1839020383782579E-3</v>
      </c>
      <c r="H282" s="9">
        <v>57</v>
      </c>
      <c r="I282" s="7">
        <v>0.89473684210526316</v>
      </c>
      <c r="J282" s="10">
        <v>12</v>
      </c>
      <c r="K282" s="7">
        <v>0.25</v>
      </c>
    </row>
    <row r="283" spans="2:11" ht="14.4" x14ac:dyDescent="0.3">
      <c r="B283" s="1" t="s">
        <v>546</v>
      </c>
      <c r="C283" s="8" t="s">
        <v>547</v>
      </c>
      <c r="D283" s="4">
        <v>93138</v>
      </c>
      <c r="E283" s="5">
        <v>9284</v>
      </c>
      <c r="F283" s="6">
        <v>87</v>
      </c>
      <c r="G283" s="22">
        <f t="shared" si="4"/>
        <v>9.370960792761741E-3</v>
      </c>
      <c r="H283" s="9">
        <v>41</v>
      </c>
      <c r="I283" s="7">
        <v>0.97560975609756095</v>
      </c>
      <c r="J283" s="10">
        <v>7</v>
      </c>
      <c r="K283" s="7">
        <v>0</v>
      </c>
    </row>
    <row r="284" spans="2:11" ht="14.4" x14ac:dyDescent="0.3">
      <c r="B284" s="1" t="s">
        <v>548</v>
      </c>
      <c r="C284" s="8" t="s">
        <v>549</v>
      </c>
      <c r="D284" s="4">
        <v>120568</v>
      </c>
      <c r="E284" s="5">
        <v>15297</v>
      </c>
      <c r="F284" s="6">
        <v>150</v>
      </c>
      <c r="G284" s="22">
        <f t="shared" si="4"/>
        <v>9.8058442831927828E-3</v>
      </c>
      <c r="H284" s="9">
        <v>87</v>
      </c>
      <c r="I284" s="7">
        <v>0.85057471264367812</v>
      </c>
      <c r="J284" s="10">
        <v>7</v>
      </c>
      <c r="K284" s="7">
        <v>0.2857142857142857</v>
      </c>
    </row>
    <row r="285" spans="2:11" ht="14.4" x14ac:dyDescent="0.3">
      <c r="B285" s="1" t="s">
        <v>550</v>
      </c>
      <c r="C285" s="8" t="s">
        <v>551</v>
      </c>
      <c r="D285" s="4">
        <v>79829</v>
      </c>
      <c r="E285" s="5">
        <v>6717</v>
      </c>
      <c r="F285" s="6">
        <v>65</v>
      </c>
      <c r="G285" s="22">
        <f t="shared" si="4"/>
        <v>9.6769391097216023E-3</v>
      </c>
      <c r="H285" s="9">
        <v>39</v>
      </c>
      <c r="I285" s="7">
        <v>0.84615384615384615</v>
      </c>
      <c r="J285" s="10">
        <v>11</v>
      </c>
      <c r="K285" s="7">
        <v>9.0909090909090912E-2</v>
      </c>
    </row>
    <row r="286" spans="2:11" ht="14.4" x14ac:dyDescent="0.3">
      <c r="B286" s="1" t="s">
        <v>552</v>
      </c>
      <c r="C286" s="8" t="s">
        <v>553</v>
      </c>
      <c r="D286" s="4">
        <v>103117</v>
      </c>
      <c r="E286" s="5">
        <v>9102</v>
      </c>
      <c r="F286" s="6">
        <v>72</v>
      </c>
      <c r="G286" s="22">
        <f t="shared" si="4"/>
        <v>7.9103493737640081E-3</v>
      </c>
      <c r="H286" s="9">
        <v>44</v>
      </c>
      <c r="I286" s="7">
        <v>0.90909090909090906</v>
      </c>
      <c r="J286" s="10">
        <v>6</v>
      </c>
      <c r="K286" s="7">
        <v>0</v>
      </c>
    </row>
    <row r="287" spans="2:11" ht="14.4" x14ac:dyDescent="0.3">
      <c r="B287" s="1" t="s">
        <v>554</v>
      </c>
      <c r="C287" s="8" t="s">
        <v>555</v>
      </c>
      <c r="D287" s="4">
        <v>94809</v>
      </c>
      <c r="E287" s="5">
        <v>11848</v>
      </c>
      <c r="F287" s="6">
        <v>102</v>
      </c>
      <c r="G287" s="22">
        <f t="shared" si="4"/>
        <v>8.6090479405806879E-3</v>
      </c>
      <c r="H287" s="9">
        <v>64</v>
      </c>
      <c r="I287" s="7">
        <v>0.8125</v>
      </c>
      <c r="J287" s="10">
        <v>16</v>
      </c>
      <c r="K287" s="7">
        <v>0.1875</v>
      </c>
    </row>
    <row r="288" spans="2:11" ht="14.4" x14ac:dyDescent="0.3">
      <c r="B288" s="1" t="s">
        <v>556</v>
      </c>
      <c r="C288" s="8" t="s">
        <v>557</v>
      </c>
      <c r="D288" s="4">
        <v>131942</v>
      </c>
      <c r="E288" s="5">
        <v>13597</v>
      </c>
      <c r="F288" s="6">
        <v>111</v>
      </c>
      <c r="G288" s="22">
        <f t="shared" si="4"/>
        <v>8.1635654923880273E-3</v>
      </c>
      <c r="H288" s="9">
        <v>65</v>
      </c>
      <c r="I288" s="7">
        <v>0.89230769230769236</v>
      </c>
      <c r="J288" s="10">
        <v>6</v>
      </c>
      <c r="K288" s="7">
        <v>0.5</v>
      </c>
    </row>
    <row r="289" spans="2:11" ht="14.4" x14ac:dyDescent="0.3">
      <c r="B289" s="1" t="s">
        <v>558</v>
      </c>
      <c r="C289" s="8" t="s">
        <v>559</v>
      </c>
      <c r="D289" s="4">
        <v>99042</v>
      </c>
      <c r="E289" s="5">
        <v>4603</v>
      </c>
      <c r="F289" s="6">
        <v>24</v>
      </c>
      <c r="G289" s="22">
        <f t="shared" si="4"/>
        <v>5.2139908755159678E-3</v>
      </c>
      <c r="H289" s="9">
        <v>18</v>
      </c>
      <c r="I289" s="7">
        <v>0.72222222222222221</v>
      </c>
      <c r="J289" s="10">
        <v>2</v>
      </c>
      <c r="K289" s="7">
        <v>0</v>
      </c>
    </row>
    <row r="290" spans="2:11" ht="14.4" x14ac:dyDescent="0.3">
      <c r="B290" s="1" t="s">
        <v>560</v>
      </c>
      <c r="C290" s="8" t="s">
        <v>561</v>
      </c>
      <c r="D290" s="4">
        <v>99146</v>
      </c>
      <c r="E290" s="5">
        <v>9918</v>
      </c>
      <c r="F290" s="6">
        <v>77</v>
      </c>
      <c r="G290" s="22">
        <f t="shared" si="4"/>
        <v>7.7636620286348056E-3</v>
      </c>
      <c r="H290" s="9">
        <v>45</v>
      </c>
      <c r="I290" s="7">
        <v>0.75555555555555554</v>
      </c>
      <c r="J290" s="10">
        <v>6</v>
      </c>
      <c r="K290" s="7">
        <v>0.16666666666666666</v>
      </c>
    </row>
    <row r="291" spans="2:11" ht="14.4" x14ac:dyDescent="0.3">
      <c r="B291" s="1" t="s">
        <v>562</v>
      </c>
      <c r="C291" s="8" t="s">
        <v>563</v>
      </c>
      <c r="D291" s="4">
        <v>111195</v>
      </c>
      <c r="E291" s="5">
        <v>6727</v>
      </c>
      <c r="F291" s="6">
        <v>49</v>
      </c>
      <c r="G291" s="22">
        <f t="shared" si="4"/>
        <v>7.2840790842872011E-3</v>
      </c>
      <c r="H291" s="9">
        <v>23</v>
      </c>
      <c r="I291" s="7">
        <v>0.91304347826086951</v>
      </c>
      <c r="J291" s="10">
        <v>4</v>
      </c>
      <c r="K291" s="7">
        <v>0.5</v>
      </c>
    </row>
    <row r="292" spans="2:11" ht="14.4" x14ac:dyDescent="0.3">
      <c r="B292" s="1" t="s">
        <v>564</v>
      </c>
      <c r="C292" s="8" t="s">
        <v>565</v>
      </c>
      <c r="D292" s="4">
        <v>102427</v>
      </c>
      <c r="E292" s="5">
        <v>7702</v>
      </c>
      <c r="F292" s="6">
        <v>79</v>
      </c>
      <c r="G292" s="22">
        <f t="shared" si="4"/>
        <v>1.0257076084133992E-2</v>
      </c>
      <c r="H292" s="9">
        <v>47</v>
      </c>
      <c r="I292" s="7">
        <v>0.8936170212765957</v>
      </c>
      <c r="J292" s="10">
        <v>11</v>
      </c>
      <c r="K292" s="7">
        <v>0.18181818181818182</v>
      </c>
    </row>
    <row r="293" spans="2:11" ht="14.4" x14ac:dyDescent="0.3">
      <c r="B293" s="1" t="s">
        <v>566</v>
      </c>
      <c r="C293" s="8" t="s">
        <v>567</v>
      </c>
      <c r="D293" s="4">
        <v>76338</v>
      </c>
      <c r="E293" s="5">
        <v>5368</v>
      </c>
      <c r="F293" s="6">
        <v>33</v>
      </c>
      <c r="G293" s="22">
        <f t="shared" si="4"/>
        <v>6.1475409836065573E-3</v>
      </c>
      <c r="H293" s="9">
        <v>16</v>
      </c>
      <c r="I293" s="7">
        <v>0.8125</v>
      </c>
      <c r="J293" s="10">
        <v>3</v>
      </c>
      <c r="K293" s="7">
        <v>0.33333333333333331</v>
      </c>
    </row>
    <row r="294" spans="2:11" ht="14.4" x14ac:dyDescent="0.3">
      <c r="B294" s="1" t="s">
        <v>568</v>
      </c>
      <c r="C294" s="8" t="s">
        <v>569</v>
      </c>
      <c r="D294" s="4">
        <v>104705</v>
      </c>
      <c r="E294" s="5">
        <v>13718</v>
      </c>
      <c r="F294" s="6">
        <v>145</v>
      </c>
      <c r="G294" s="22">
        <f t="shared" si="4"/>
        <v>1.0570053943723574E-2</v>
      </c>
      <c r="H294" s="9">
        <v>92</v>
      </c>
      <c r="I294" s="7">
        <v>0.88043478260869568</v>
      </c>
      <c r="J294" s="10">
        <v>22</v>
      </c>
      <c r="K294" s="7">
        <v>0.13636363636363635</v>
      </c>
    </row>
    <row r="295" spans="2:11" ht="14.4" x14ac:dyDescent="0.3">
      <c r="B295" s="1" t="s">
        <v>570</v>
      </c>
      <c r="C295" s="8" t="s">
        <v>571</v>
      </c>
      <c r="D295" s="4">
        <v>91364</v>
      </c>
      <c r="E295" s="5">
        <v>8182</v>
      </c>
      <c r="F295" s="6">
        <v>71</v>
      </c>
      <c r="G295" s="22">
        <f t="shared" si="4"/>
        <v>8.6775849425568315E-3</v>
      </c>
      <c r="H295" s="9">
        <v>35</v>
      </c>
      <c r="I295" s="7">
        <v>0.8</v>
      </c>
      <c r="J295" s="10">
        <v>6</v>
      </c>
      <c r="K295" s="7">
        <v>0.16666666666666666</v>
      </c>
    </row>
    <row r="296" spans="2:11" ht="14.4" x14ac:dyDescent="0.3">
      <c r="B296" s="1" t="s">
        <v>572</v>
      </c>
      <c r="C296" s="8" t="s">
        <v>573</v>
      </c>
      <c r="D296" s="4">
        <v>102141</v>
      </c>
      <c r="E296" s="5">
        <v>5425</v>
      </c>
      <c r="F296" s="6">
        <v>48</v>
      </c>
      <c r="G296" s="22">
        <f t="shared" si="4"/>
        <v>8.847926267281106E-3</v>
      </c>
      <c r="H296" s="9">
        <v>20</v>
      </c>
      <c r="I296" s="7">
        <v>1</v>
      </c>
      <c r="J296" s="10">
        <v>10</v>
      </c>
      <c r="K296" s="7">
        <v>0.2</v>
      </c>
    </row>
    <row r="297" spans="2:11" ht="14.4" x14ac:dyDescent="0.3">
      <c r="B297" s="1" t="s">
        <v>574</v>
      </c>
      <c r="C297" s="8" t="s">
        <v>575</v>
      </c>
      <c r="D297" s="4">
        <v>143242</v>
      </c>
      <c r="E297" s="5">
        <v>10428</v>
      </c>
      <c r="F297" s="6">
        <v>85</v>
      </c>
      <c r="G297" s="22">
        <f t="shared" si="4"/>
        <v>8.1511315688530886E-3</v>
      </c>
      <c r="H297" s="9">
        <v>65</v>
      </c>
      <c r="I297" s="7">
        <v>0.87692307692307692</v>
      </c>
      <c r="J297" s="10">
        <v>4</v>
      </c>
      <c r="K297" s="7">
        <v>0.25</v>
      </c>
    </row>
    <row r="298" spans="2:11" ht="14.4" x14ac:dyDescent="0.3">
      <c r="B298" s="1" t="s">
        <v>576</v>
      </c>
      <c r="C298" s="8" t="s">
        <v>577</v>
      </c>
      <c r="D298" s="4">
        <v>106274</v>
      </c>
      <c r="E298" s="5">
        <v>8661</v>
      </c>
      <c r="F298" s="6">
        <v>102</v>
      </c>
      <c r="G298" s="22">
        <f t="shared" si="4"/>
        <v>1.1776931070315206E-2</v>
      </c>
      <c r="H298" s="9">
        <v>53</v>
      </c>
      <c r="I298" s="7">
        <v>0.92452830188679247</v>
      </c>
      <c r="J298" s="10">
        <v>8</v>
      </c>
      <c r="K298" s="7">
        <v>0.125</v>
      </c>
    </row>
    <row r="299" spans="2:11" ht="14.4" x14ac:dyDescent="0.3">
      <c r="B299" s="1" t="s">
        <v>578</v>
      </c>
      <c r="C299" s="8" t="s">
        <v>579</v>
      </c>
      <c r="D299" s="4">
        <v>129438</v>
      </c>
      <c r="E299" s="5">
        <v>9656</v>
      </c>
      <c r="F299" s="6">
        <v>99</v>
      </c>
      <c r="G299" s="22">
        <f t="shared" si="4"/>
        <v>1.0252692626346312E-2</v>
      </c>
      <c r="H299" s="9">
        <v>57</v>
      </c>
      <c r="I299" s="7">
        <v>0.77192982456140347</v>
      </c>
      <c r="J299" s="10">
        <v>1</v>
      </c>
      <c r="K299" s="7">
        <v>0</v>
      </c>
    </row>
    <row r="300" spans="2:11" ht="14.4" x14ac:dyDescent="0.3">
      <c r="B300" s="1" t="s">
        <v>580</v>
      </c>
      <c r="C300" s="8" t="s">
        <v>581</v>
      </c>
      <c r="D300" s="4">
        <v>106628</v>
      </c>
      <c r="E300" s="5">
        <v>6389</v>
      </c>
      <c r="F300" s="6">
        <v>30</v>
      </c>
      <c r="G300" s="22">
        <f t="shared" si="4"/>
        <v>4.6955705118171855E-3</v>
      </c>
      <c r="H300" s="9">
        <v>25</v>
      </c>
      <c r="I300" s="7">
        <v>0.84</v>
      </c>
      <c r="J300" s="10">
        <v>8</v>
      </c>
      <c r="K300" s="7">
        <v>0.375</v>
      </c>
    </row>
    <row r="301" spans="2:11" ht="14.4" x14ac:dyDescent="0.3">
      <c r="B301" s="1" t="s">
        <v>582</v>
      </c>
      <c r="C301" s="8" t="s">
        <v>583</v>
      </c>
      <c r="D301" s="4">
        <v>87641</v>
      </c>
      <c r="E301" s="5">
        <v>11264</v>
      </c>
      <c r="F301" s="6">
        <v>110</v>
      </c>
      <c r="G301" s="22">
        <f t="shared" si="4"/>
        <v>9.765625E-3</v>
      </c>
      <c r="H301" s="9">
        <v>55</v>
      </c>
      <c r="I301" s="7">
        <v>0.94545454545454544</v>
      </c>
      <c r="J301" s="10">
        <v>18</v>
      </c>
      <c r="K301" s="7">
        <v>0.27777777777777779</v>
      </c>
    </row>
    <row r="302" spans="2:11" ht="14.4" x14ac:dyDescent="0.3">
      <c r="B302" s="1" t="s">
        <v>584</v>
      </c>
      <c r="C302" s="8" t="s">
        <v>585</v>
      </c>
      <c r="D302" s="4">
        <v>101279</v>
      </c>
      <c r="E302" s="5">
        <v>8501</v>
      </c>
      <c r="F302" s="6">
        <v>59</v>
      </c>
      <c r="G302" s="22">
        <f t="shared" si="4"/>
        <v>6.9403599576520411E-3</v>
      </c>
      <c r="H302" s="9">
        <v>34</v>
      </c>
      <c r="I302" s="7">
        <v>0.94117647058823528</v>
      </c>
      <c r="J302" s="10">
        <v>9</v>
      </c>
      <c r="K302" s="7">
        <v>0</v>
      </c>
    </row>
    <row r="303" spans="2:11" ht="14.4" x14ac:dyDescent="0.3">
      <c r="B303" s="1" t="s">
        <v>586</v>
      </c>
      <c r="C303" s="8" t="s">
        <v>587</v>
      </c>
      <c r="D303" s="4">
        <v>97132</v>
      </c>
      <c r="E303" s="5">
        <v>12488</v>
      </c>
      <c r="F303" s="6">
        <v>114</v>
      </c>
      <c r="G303" s="22">
        <f t="shared" si="4"/>
        <v>9.1287636130685454E-3</v>
      </c>
      <c r="H303" s="9">
        <v>58</v>
      </c>
      <c r="I303" s="7">
        <v>0.86206896551724133</v>
      </c>
      <c r="J303" s="10">
        <v>5</v>
      </c>
      <c r="K303" s="7">
        <v>0.4</v>
      </c>
    </row>
    <row r="304" spans="2:11" ht="14.4" x14ac:dyDescent="0.3">
      <c r="B304" s="1" t="s">
        <v>588</v>
      </c>
      <c r="C304" s="8" t="s">
        <v>589</v>
      </c>
      <c r="D304" s="4">
        <v>116371</v>
      </c>
      <c r="E304" s="5">
        <v>9500</v>
      </c>
      <c r="F304" s="6">
        <v>80</v>
      </c>
      <c r="G304" s="22">
        <f t="shared" si="4"/>
        <v>8.4210526315789472E-3</v>
      </c>
      <c r="H304" s="9">
        <v>39</v>
      </c>
      <c r="I304" s="7">
        <v>0.79487179487179482</v>
      </c>
      <c r="J304" s="10">
        <v>16</v>
      </c>
      <c r="K304" s="7">
        <v>0.25</v>
      </c>
    </row>
    <row r="305" spans="2:11" ht="14.4" x14ac:dyDescent="0.3">
      <c r="B305" s="1" t="s">
        <v>590</v>
      </c>
      <c r="C305" s="8" t="s">
        <v>591</v>
      </c>
      <c r="D305" s="4">
        <v>91907</v>
      </c>
      <c r="E305" s="5">
        <v>12945</v>
      </c>
      <c r="F305" s="6">
        <v>109</v>
      </c>
      <c r="G305" s="22">
        <f t="shared" si="4"/>
        <v>8.4202394747006568E-3</v>
      </c>
      <c r="H305" s="9">
        <v>76</v>
      </c>
      <c r="I305" s="7">
        <v>0.81578947368421051</v>
      </c>
      <c r="J305" s="10">
        <v>9</v>
      </c>
      <c r="K305" s="7">
        <v>0.33333333333333331</v>
      </c>
    </row>
    <row r="306" spans="2:11" ht="14.4" x14ac:dyDescent="0.3">
      <c r="B306" s="1" t="s">
        <v>592</v>
      </c>
      <c r="C306" s="8" t="s">
        <v>593</v>
      </c>
      <c r="D306" s="4">
        <v>106521</v>
      </c>
      <c r="E306" s="5">
        <v>10170</v>
      </c>
      <c r="F306" s="6">
        <v>104</v>
      </c>
      <c r="G306" s="22">
        <f t="shared" si="4"/>
        <v>1.0226155358898722E-2</v>
      </c>
      <c r="H306" s="9">
        <v>53</v>
      </c>
      <c r="I306" s="7">
        <v>0.79245283018867929</v>
      </c>
      <c r="J306" s="10">
        <v>4</v>
      </c>
      <c r="K306" s="7">
        <v>0</v>
      </c>
    </row>
    <row r="307" spans="2:11" ht="14.4" x14ac:dyDescent="0.3">
      <c r="B307" s="1" t="s">
        <v>594</v>
      </c>
      <c r="C307" s="8" t="s">
        <v>595</v>
      </c>
      <c r="D307" s="4">
        <v>139639</v>
      </c>
      <c r="E307" s="5">
        <v>16997</v>
      </c>
      <c r="F307" s="6">
        <v>154</v>
      </c>
      <c r="G307" s="22">
        <f t="shared" si="4"/>
        <v>9.0604224274872039E-3</v>
      </c>
      <c r="H307" s="9">
        <v>87</v>
      </c>
      <c r="I307" s="7">
        <v>0.87356321839080464</v>
      </c>
      <c r="J307" s="10">
        <v>7</v>
      </c>
      <c r="K307" s="7">
        <v>0.2857142857142857</v>
      </c>
    </row>
    <row r="308" spans="2:11" ht="14.4" x14ac:dyDescent="0.3">
      <c r="B308" s="1" t="s">
        <v>596</v>
      </c>
      <c r="C308" s="8" t="s">
        <v>597</v>
      </c>
      <c r="D308" s="4">
        <v>79860</v>
      </c>
      <c r="E308" s="5">
        <v>9099</v>
      </c>
      <c r="F308" s="6">
        <v>99</v>
      </c>
      <c r="G308" s="22">
        <f t="shared" si="4"/>
        <v>1.0880316518298714E-2</v>
      </c>
      <c r="H308" s="9">
        <v>58</v>
      </c>
      <c r="I308" s="7">
        <v>0.86206896551724133</v>
      </c>
      <c r="J308" s="10">
        <v>17</v>
      </c>
      <c r="K308" s="7">
        <v>0.11764705882352941</v>
      </c>
    </row>
    <row r="309" spans="2:11" ht="14.4" x14ac:dyDescent="0.3">
      <c r="B309" s="1" t="s">
        <v>598</v>
      </c>
      <c r="C309" s="8" t="s">
        <v>599</v>
      </c>
      <c r="D309" s="4">
        <v>103356</v>
      </c>
      <c r="E309" s="5">
        <v>9054</v>
      </c>
      <c r="F309" s="6">
        <v>86</v>
      </c>
      <c r="G309" s="22">
        <f t="shared" si="4"/>
        <v>9.4985641705323618E-3</v>
      </c>
      <c r="H309" s="9">
        <v>44</v>
      </c>
      <c r="I309" s="7">
        <v>0.79545454545454541</v>
      </c>
      <c r="J309" s="10">
        <v>11</v>
      </c>
      <c r="K309" s="7">
        <v>0.36363636363636365</v>
      </c>
    </row>
    <row r="310" spans="2:11" ht="14.4" x14ac:dyDescent="0.3">
      <c r="B310" s="1" t="s">
        <v>600</v>
      </c>
      <c r="C310" s="8" t="s">
        <v>601</v>
      </c>
      <c r="D310" s="4">
        <v>110635</v>
      </c>
      <c r="E310" s="5">
        <v>14224</v>
      </c>
      <c r="F310" s="6">
        <v>134</v>
      </c>
      <c r="G310" s="22">
        <f t="shared" si="4"/>
        <v>9.4206974128233974E-3</v>
      </c>
      <c r="H310" s="9">
        <v>73</v>
      </c>
      <c r="I310" s="7">
        <v>0.87671232876712324</v>
      </c>
      <c r="J310" s="10">
        <v>18</v>
      </c>
      <c r="K310" s="7">
        <v>5.5555555555555552E-2</v>
      </c>
    </row>
    <row r="311" spans="2:11" ht="14.4" x14ac:dyDescent="0.3">
      <c r="B311" s="1" t="s">
        <v>602</v>
      </c>
      <c r="C311" s="8" t="s">
        <v>603</v>
      </c>
      <c r="D311" s="4">
        <v>139105</v>
      </c>
      <c r="E311" s="5">
        <v>15155</v>
      </c>
      <c r="F311" s="6">
        <v>114</v>
      </c>
      <c r="G311" s="22">
        <f t="shared" si="4"/>
        <v>7.5222698779280764E-3</v>
      </c>
      <c r="H311" s="9">
        <v>46</v>
      </c>
      <c r="I311" s="7">
        <v>0.91304347826086951</v>
      </c>
      <c r="J311" s="10">
        <v>9</v>
      </c>
      <c r="K311" s="7">
        <v>0.22222222222222221</v>
      </c>
    </row>
    <row r="312" spans="2:11" ht="14.4" x14ac:dyDescent="0.3">
      <c r="B312" s="1" t="s">
        <v>604</v>
      </c>
      <c r="C312" s="8" t="s">
        <v>605</v>
      </c>
      <c r="D312" s="4">
        <v>109267</v>
      </c>
      <c r="E312" s="5">
        <v>9367</v>
      </c>
      <c r="F312" s="6">
        <v>91</v>
      </c>
      <c r="G312" s="22">
        <f t="shared" si="4"/>
        <v>9.7149567631045156E-3</v>
      </c>
      <c r="H312" s="9">
        <v>63</v>
      </c>
      <c r="I312" s="7">
        <v>0.88888888888888884</v>
      </c>
      <c r="J312" s="10">
        <v>8</v>
      </c>
      <c r="K312" s="7">
        <v>0.375</v>
      </c>
    </row>
    <row r="313" spans="2:11" ht="14.4" x14ac:dyDescent="0.3">
      <c r="B313" s="1" t="s">
        <v>606</v>
      </c>
      <c r="C313" s="8" t="s">
        <v>607</v>
      </c>
      <c r="D313" s="4">
        <v>111763</v>
      </c>
      <c r="E313" s="5">
        <v>8812</v>
      </c>
      <c r="F313" s="6">
        <v>98</v>
      </c>
      <c r="G313" s="22">
        <f t="shared" si="4"/>
        <v>1.112119836586473E-2</v>
      </c>
      <c r="H313" s="9">
        <v>56</v>
      </c>
      <c r="I313" s="7">
        <v>0.875</v>
      </c>
      <c r="J313" s="10">
        <v>17</v>
      </c>
      <c r="K313" s="7">
        <v>0.11764705882352941</v>
      </c>
    </row>
    <row r="314" spans="2:11" ht="14.4" x14ac:dyDescent="0.3">
      <c r="B314" s="1" t="s">
        <v>608</v>
      </c>
      <c r="C314" s="8" t="s">
        <v>609</v>
      </c>
      <c r="D314" s="4">
        <v>75858</v>
      </c>
      <c r="E314" s="5">
        <v>9021</v>
      </c>
      <c r="F314" s="6">
        <v>83</v>
      </c>
      <c r="G314" s="22">
        <f t="shared" si="4"/>
        <v>9.2007537966965966E-3</v>
      </c>
      <c r="H314" s="9">
        <v>49</v>
      </c>
      <c r="I314" s="7">
        <v>0.89795918367346939</v>
      </c>
      <c r="J314" s="10">
        <v>9</v>
      </c>
      <c r="K314" s="7">
        <v>0.22222222222222221</v>
      </c>
    </row>
    <row r="315" spans="2:11" ht="14.4" x14ac:dyDescent="0.3">
      <c r="B315" s="1" t="s">
        <v>610</v>
      </c>
      <c r="C315" s="8" t="s">
        <v>611</v>
      </c>
      <c r="D315" s="4">
        <v>83359</v>
      </c>
      <c r="E315" s="5">
        <v>10019</v>
      </c>
      <c r="F315" s="6">
        <v>98</v>
      </c>
      <c r="G315" s="22">
        <f t="shared" si="4"/>
        <v>9.7814153109092722E-3</v>
      </c>
      <c r="H315" s="9">
        <v>59</v>
      </c>
      <c r="I315" s="7">
        <v>0.93220338983050843</v>
      </c>
      <c r="J315" s="10">
        <v>11</v>
      </c>
      <c r="K315" s="7">
        <v>0.18181818181818182</v>
      </c>
    </row>
    <row r="316" spans="2:11" ht="14.4" x14ac:dyDescent="0.3">
      <c r="B316" s="1" t="s">
        <v>612</v>
      </c>
      <c r="C316" s="8" t="s">
        <v>613</v>
      </c>
      <c r="D316" s="4">
        <v>97183</v>
      </c>
      <c r="E316" s="5">
        <v>10894</v>
      </c>
      <c r="F316" s="6">
        <v>114</v>
      </c>
      <c r="G316" s="22">
        <f t="shared" si="4"/>
        <v>1.0464475858270608E-2</v>
      </c>
      <c r="H316" s="9">
        <v>60</v>
      </c>
      <c r="I316" s="7">
        <v>0.8666666666666667</v>
      </c>
      <c r="J316" s="10">
        <v>14</v>
      </c>
      <c r="K316" s="7">
        <v>7.1428571428571425E-2</v>
      </c>
    </row>
    <row r="317" spans="2:11" ht="14.4" x14ac:dyDescent="0.3">
      <c r="B317" s="1" t="s">
        <v>614</v>
      </c>
      <c r="C317" s="8" t="s">
        <v>615</v>
      </c>
      <c r="D317" s="4">
        <v>81838</v>
      </c>
      <c r="E317" s="5">
        <v>4409</v>
      </c>
      <c r="F317" s="6">
        <v>33</v>
      </c>
      <c r="G317" s="22">
        <f t="shared" si="4"/>
        <v>7.4846904059877525E-3</v>
      </c>
      <c r="H317" s="9">
        <v>12</v>
      </c>
      <c r="I317" s="7">
        <v>1</v>
      </c>
      <c r="J317" s="10">
        <v>3</v>
      </c>
      <c r="K317" s="7">
        <v>0</v>
      </c>
    </row>
    <row r="318" spans="2:11" ht="14.4" x14ac:dyDescent="0.3">
      <c r="B318" s="1" t="s">
        <v>616</v>
      </c>
      <c r="C318" s="8" t="s">
        <v>617</v>
      </c>
      <c r="D318" s="4">
        <v>113870</v>
      </c>
      <c r="E318" s="5">
        <v>5753</v>
      </c>
      <c r="F318" s="6">
        <v>56</v>
      </c>
      <c r="G318" s="22">
        <f t="shared" si="4"/>
        <v>9.7340517990613593E-3</v>
      </c>
      <c r="H318" s="9">
        <v>35</v>
      </c>
      <c r="I318" s="7">
        <v>1</v>
      </c>
      <c r="J318" s="10">
        <v>5</v>
      </c>
      <c r="K318" s="7">
        <v>0.4</v>
      </c>
    </row>
    <row r="319" spans="2:11" ht="14.4" x14ac:dyDescent="0.3">
      <c r="B319" s="1" t="s">
        <v>618</v>
      </c>
      <c r="C319" s="8" t="s">
        <v>619</v>
      </c>
      <c r="D319" s="4">
        <v>96945</v>
      </c>
      <c r="E319" s="5">
        <v>10680</v>
      </c>
      <c r="F319" s="6">
        <v>100</v>
      </c>
      <c r="G319" s="22">
        <f t="shared" si="4"/>
        <v>9.3632958801498131E-3</v>
      </c>
      <c r="H319" s="9">
        <v>48</v>
      </c>
      <c r="I319" s="7">
        <v>0.85416666666666663</v>
      </c>
      <c r="J319" s="10">
        <v>10</v>
      </c>
      <c r="K319" s="7">
        <v>0.3</v>
      </c>
    </row>
    <row r="320" spans="2:11" ht="14.4" x14ac:dyDescent="0.3">
      <c r="B320" s="1" t="s">
        <v>620</v>
      </c>
      <c r="C320" s="8" t="s">
        <v>621</v>
      </c>
      <c r="D320" s="4">
        <v>96159</v>
      </c>
      <c r="E320" s="5">
        <v>10822</v>
      </c>
      <c r="F320" s="6">
        <v>100</v>
      </c>
      <c r="G320" s="22">
        <f t="shared" si="4"/>
        <v>9.240436148586214E-3</v>
      </c>
      <c r="H320" s="9">
        <v>49</v>
      </c>
      <c r="I320" s="7">
        <v>0.8571428571428571</v>
      </c>
      <c r="J320" s="10">
        <v>12</v>
      </c>
      <c r="K320" s="7">
        <v>0.25</v>
      </c>
    </row>
    <row r="321" spans="2:11" ht="14.4" x14ac:dyDescent="0.3">
      <c r="B321" s="1" t="s">
        <v>622</v>
      </c>
      <c r="C321" s="8" t="s">
        <v>623</v>
      </c>
      <c r="D321" s="4">
        <v>124656</v>
      </c>
      <c r="E321" s="5">
        <v>8120</v>
      </c>
      <c r="F321" s="6">
        <v>81</v>
      </c>
      <c r="G321" s="22">
        <f t="shared" si="4"/>
        <v>9.9753694581280784E-3</v>
      </c>
      <c r="H321" s="9">
        <v>42</v>
      </c>
      <c r="I321" s="7">
        <v>0.7857142857142857</v>
      </c>
      <c r="J321" s="10">
        <v>7</v>
      </c>
      <c r="K321" s="7">
        <v>0.8571428571428571</v>
      </c>
    </row>
    <row r="322" spans="2:11" ht="14.4" x14ac:dyDescent="0.3">
      <c r="B322" s="1" t="s">
        <v>624</v>
      </c>
      <c r="C322" s="8" t="s">
        <v>625</v>
      </c>
      <c r="D322" s="4">
        <v>91941</v>
      </c>
      <c r="E322" s="5">
        <v>14458</v>
      </c>
      <c r="F322" s="6">
        <v>141</v>
      </c>
      <c r="G322" s="22">
        <f t="shared" si="4"/>
        <v>9.7523862221607412E-3</v>
      </c>
      <c r="H322" s="9">
        <v>70</v>
      </c>
      <c r="I322" s="7">
        <v>0.8571428571428571</v>
      </c>
      <c r="J322" s="10">
        <v>12</v>
      </c>
      <c r="K322" s="7">
        <v>0.16666666666666666</v>
      </c>
    </row>
    <row r="323" spans="2:11" ht="14.4" x14ac:dyDescent="0.3">
      <c r="B323" s="1" t="s">
        <v>626</v>
      </c>
      <c r="C323" s="8" t="s">
        <v>627</v>
      </c>
      <c r="D323" s="4">
        <v>95006</v>
      </c>
      <c r="E323" s="5">
        <v>15220</v>
      </c>
      <c r="F323" s="6">
        <v>147</v>
      </c>
      <c r="G323" s="22">
        <f t="shared" si="4"/>
        <v>9.6583442838370573E-3</v>
      </c>
      <c r="H323" s="9">
        <v>84</v>
      </c>
      <c r="I323" s="7">
        <v>0.86904761904761907</v>
      </c>
      <c r="J323" s="10">
        <v>24</v>
      </c>
      <c r="K323" s="7">
        <v>0.29166666666666669</v>
      </c>
    </row>
    <row r="324" spans="2:11" ht="14.4" x14ac:dyDescent="0.3">
      <c r="B324" s="1" t="s">
        <v>628</v>
      </c>
      <c r="C324" s="8" t="s">
        <v>629</v>
      </c>
      <c r="D324" s="4">
        <v>85622</v>
      </c>
      <c r="E324" s="5">
        <v>13576</v>
      </c>
      <c r="F324" s="6">
        <v>110</v>
      </c>
      <c r="G324" s="22">
        <f t="shared" si="4"/>
        <v>8.1025338833235119E-3</v>
      </c>
      <c r="H324" s="9">
        <v>59</v>
      </c>
      <c r="I324" s="7">
        <v>0.93220338983050843</v>
      </c>
      <c r="J324" s="10">
        <v>3</v>
      </c>
      <c r="K324" s="7">
        <v>0.33333333333333331</v>
      </c>
    </row>
    <row r="325" spans="2:11" ht="14.4" x14ac:dyDescent="0.3">
      <c r="B325" s="1" t="s">
        <v>630</v>
      </c>
      <c r="C325" s="8" t="s">
        <v>631</v>
      </c>
      <c r="D325" s="4">
        <v>89562</v>
      </c>
      <c r="E325" s="5">
        <v>7761</v>
      </c>
      <c r="F325" s="6">
        <v>52</v>
      </c>
      <c r="G325" s="22">
        <f t="shared" si="4"/>
        <v>6.7001675041876048E-3</v>
      </c>
      <c r="H325" s="9">
        <v>30</v>
      </c>
      <c r="I325" s="7">
        <v>0.8</v>
      </c>
      <c r="J325" s="10">
        <v>12</v>
      </c>
      <c r="K325" s="7">
        <v>8.3333333333333329E-2</v>
      </c>
    </row>
    <row r="326" spans="2:11" ht="14.4" x14ac:dyDescent="0.3">
      <c r="B326" s="1" t="s">
        <v>632</v>
      </c>
      <c r="C326" s="8" t="s">
        <v>633</v>
      </c>
      <c r="D326" s="4">
        <v>97838</v>
      </c>
      <c r="E326" s="5">
        <v>11626</v>
      </c>
      <c r="F326" s="6">
        <v>115</v>
      </c>
      <c r="G326" s="22">
        <f t="shared" si="4"/>
        <v>9.8916222260450708E-3</v>
      </c>
      <c r="H326" s="9">
        <v>56</v>
      </c>
      <c r="I326" s="7">
        <v>0.875</v>
      </c>
      <c r="J326" s="10">
        <v>9</v>
      </c>
      <c r="K326" s="7">
        <v>0.1111111111111111</v>
      </c>
    </row>
    <row r="327" spans="2:11" ht="14.4" x14ac:dyDescent="0.3">
      <c r="B327" s="1" t="s">
        <v>634</v>
      </c>
      <c r="C327" s="8" t="s">
        <v>635</v>
      </c>
      <c r="D327" s="4">
        <v>104032</v>
      </c>
      <c r="E327" s="5">
        <v>15986</v>
      </c>
      <c r="F327" s="6">
        <v>197</v>
      </c>
      <c r="G327" s="22">
        <f t="shared" si="4"/>
        <v>1.232328287251345E-2</v>
      </c>
      <c r="H327" s="9">
        <v>124</v>
      </c>
      <c r="I327" s="7">
        <v>0.84677419354838712</v>
      </c>
      <c r="J327" s="10">
        <v>25</v>
      </c>
      <c r="K327" s="7">
        <v>0.24</v>
      </c>
    </row>
    <row r="328" spans="2:11" ht="14.4" x14ac:dyDescent="0.3">
      <c r="B328" s="1" t="s">
        <v>636</v>
      </c>
      <c r="C328" s="8" t="s">
        <v>637</v>
      </c>
      <c r="D328" s="4">
        <v>104621</v>
      </c>
      <c r="E328" s="5">
        <v>9819</v>
      </c>
      <c r="F328" s="6">
        <v>95</v>
      </c>
      <c r="G328" s="22">
        <f t="shared" si="4"/>
        <v>9.6751196659537637E-3</v>
      </c>
      <c r="H328" s="9">
        <v>55</v>
      </c>
      <c r="I328" s="7">
        <v>0.92727272727272725</v>
      </c>
      <c r="J328" s="10">
        <v>17</v>
      </c>
      <c r="K328" s="7">
        <v>0.35294117647058826</v>
      </c>
    </row>
    <row r="329" spans="2:11" ht="14.4" x14ac:dyDescent="0.3">
      <c r="B329" s="1" t="s">
        <v>638</v>
      </c>
      <c r="C329" s="8" t="s">
        <v>639</v>
      </c>
      <c r="D329" s="4">
        <v>98138</v>
      </c>
      <c r="E329" s="5">
        <v>9341</v>
      </c>
      <c r="F329" s="6">
        <v>112</v>
      </c>
      <c r="G329" s="22">
        <f t="shared" si="4"/>
        <v>1.1990150947436034E-2</v>
      </c>
      <c r="H329" s="9">
        <v>67</v>
      </c>
      <c r="I329" s="7">
        <v>0.86567164179104472</v>
      </c>
      <c r="J329" s="10">
        <v>19</v>
      </c>
      <c r="K329" s="7">
        <v>5.2631578947368418E-2</v>
      </c>
    </row>
    <row r="330" spans="2:11" ht="14.4" x14ac:dyDescent="0.3">
      <c r="B330" s="1" t="s">
        <v>640</v>
      </c>
      <c r="C330" s="8" t="s">
        <v>641</v>
      </c>
      <c r="D330" s="4">
        <v>88492</v>
      </c>
      <c r="E330" s="5">
        <v>8214</v>
      </c>
      <c r="F330" s="6">
        <v>62</v>
      </c>
      <c r="G330" s="22">
        <f t="shared" si="4"/>
        <v>7.5480886291697099E-3</v>
      </c>
      <c r="H330" s="9">
        <v>31</v>
      </c>
      <c r="I330" s="7">
        <v>0.93548387096774188</v>
      </c>
      <c r="J330" s="10">
        <v>7</v>
      </c>
      <c r="K330" s="7">
        <v>0.2857142857142857</v>
      </c>
    </row>
    <row r="331" spans="2:11" ht="14.4" x14ac:dyDescent="0.3">
      <c r="B331" s="1" t="s">
        <v>642</v>
      </c>
      <c r="C331" s="8" t="s">
        <v>643</v>
      </c>
      <c r="D331" s="4">
        <v>142141</v>
      </c>
      <c r="E331" s="5">
        <v>19811</v>
      </c>
      <c r="F331" s="6">
        <v>246</v>
      </c>
      <c r="G331" s="22">
        <f t="shared" si="4"/>
        <v>1.2417343899853616E-2</v>
      </c>
      <c r="H331" s="9">
        <v>141</v>
      </c>
      <c r="I331" s="7">
        <v>0.900709219858156</v>
      </c>
      <c r="J331" s="10">
        <v>28</v>
      </c>
      <c r="K331" s="7">
        <v>0.32142857142857145</v>
      </c>
    </row>
    <row r="332" spans="2:11" ht="14.4" x14ac:dyDescent="0.3">
      <c r="B332" s="1" t="s">
        <v>644</v>
      </c>
      <c r="C332" s="8" t="s">
        <v>645</v>
      </c>
      <c r="D332" s="4">
        <v>96829</v>
      </c>
      <c r="E332" s="5">
        <v>15708</v>
      </c>
      <c r="F332" s="6">
        <v>161</v>
      </c>
      <c r="G332" s="22">
        <f t="shared" si="4"/>
        <v>1.0249554367201427E-2</v>
      </c>
      <c r="H332" s="9">
        <v>106</v>
      </c>
      <c r="I332" s="7">
        <v>0.89622641509433965</v>
      </c>
      <c r="J332" s="10">
        <v>22</v>
      </c>
      <c r="K332" s="7">
        <v>0.36363636363636365</v>
      </c>
    </row>
    <row r="333" spans="2:11" ht="14.4" x14ac:dyDescent="0.3">
      <c r="B333" s="1" t="s">
        <v>646</v>
      </c>
      <c r="C333" s="8" t="s">
        <v>647</v>
      </c>
      <c r="D333" s="4">
        <v>92508</v>
      </c>
      <c r="E333" s="5">
        <v>8671</v>
      </c>
      <c r="F333" s="6">
        <v>84</v>
      </c>
      <c r="G333" s="22">
        <f t="shared" ref="G333:G396" si="5">SUM(F333/E333)</f>
        <v>9.6874639603275279E-3</v>
      </c>
      <c r="H333" s="9">
        <v>56</v>
      </c>
      <c r="I333" s="7">
        <v>0.8035714285714286</v>
      </c>
      <c r="J333" s="10">
        <v>8</v>
      </c>
      <c r="K333" s="7">
        <v>0</v>
      </c>
    </row>
    <row r="334" spans="2:11" ht="14.4" x14ac:dyDescent="0.3">
      <c r="B334" s="1" t="s">
        <v>648</v>
      </c>
      <c r="C334" s="8" t="s">
        <v>649</v>
      </c>
      <c r="D334" s="4">
        <v>84040</v>
      </c>
      <c r="E334" s="5">
        <v>5048</v>
      </c>
      <c r="F334" s="6">
        <v>39</v>
      </c>
      <c r="G334" s="22">
        <f t="shared" si="5"/>
        <v>7.7258320126782883E-3</v>
      </c>
      <c r="H334" s="9">
        <v>22</v>
      </c>
      <c r="I334" s="7">
        <v>0.77272727272727271</v>
      </c>
      <c r="J334" s="10">
        <v>5</v>
      </c>
      <c r="K334" s="7">
        <v>0</v>
      </c>
    </row>
    <row r="335" spans="2:11" ht="14.4" x14ac:dyDescent="0.3">
      <c r="B335" s="1" t="s">
        <v>650</v>
      </c>
      <c r="C335" s="8" t="s">
        <v>651</v>
      </c>
      <c r="D335" s="4">
        <v>93673</v>
      </c>
      <c r="E335" s="5">
        <v>13213</v>
      </c>
      <c r="F335" s="6">
        <v>151</v>
      </c>
      <c r="G335" s="22">
        <f t="shared" si="5"/>
        <v>1.1428138954060396E-2</v>
      </c>
      <c r="H335" s="9">
        <v>93</v>
      </c>
      <c r="I335" s="7">
        <v>0.91397849462365588</v>
      </c>
      <c r="J335" s="10">
        <v>26</v>
      </c>
      <c r="K335" s="7">
        <v>0.42307692307692307</v>
      </c>
    </row>
    <row r="336" spans="2:11" ht="14.4" x14ac:dyDescent="0.3">
      <c r="B336" s="1" t="s">
        <v>652</v>
      </c>
      <c r="C336" s="8" t="s">
        <v>653</v>
      </c>
      <c r="D336" s="4">
        <v>112243</v>
      </c>
      <c r="E336" s="5">
        <v>18528</v>
      </c>
      <c r="F336" s="6">
        <v>137</v>
      </c>
      <c r="G336" s="22">
        <f t="shared" si="5"/>
        <v>7.394214162348877E-3</v>
      </c>
      <c r="H336" s="9">
        <v>65</v>
      </c>
      <c r="I336" s="7">
        <v>0.84615384615384615</v>
      </c>
      <c r="J336" s="10">
        <v>6</v>
      </c>
      <c r="K336" s="7">
        <v>0.33333333333333331</v>
      </c>
    </row>
    <row r="337" spans="2:11" ht="14.4" x14ac:dyDescent="0.3">
      <c r="B337" s="1" t="s">
        <v>654</v>
      </c>
      <c r="C337" s="8" t="s">
        <v>655</v>
      </c>
      <c r="D337" s="4">
        <v>120535</v>
      </c>
      <c r="E337" s="5">
        <v>15682</v>
      </c>
      <c r="F337" s="6">
        <v>120</v>
      </c>
      <c r="G337" s="22">
        <f t="shared" si="5"/>
        <v>7.6520851932151508E-3</v>
      </c>
      <c r="H337" s="9">
        <v>66</v>
      </c>
      <c r="I337" s="7">
        <v>0.86363636363636365</v>
      </c>
      <c r="J337" s="10">
        <v>10</v>
      </c>
      <c r="K337" s="7">
        <v>0.1</v>
      </c>
    </row>
    <row r="338" spans="2:11" ht="14.4" x14ac:dyDescent="0.3">
      <c r="B338" s="1" t="s">
        <v>656</v>
      </c>
      <c r="C338" s="8" t="s">
        <v>657</v>
      </c>
      <c r="D338" s="4">
        <v>104875</v>
      </c>
      <c r="E338" s="5">
        <v>17451</v>
      </c>
      <c r="F338" s="6">
        <v>169</v>
      </c>
      <c r="G338" s="22">
        <f t="shared" si="5"/>
        <v>9.6842587817317066E-3</v>
      </c>
      <c r="H338" s="9">
        <v>90</v>
      </c>
      <c r="I338" s="7">
        <v>0.85555555555555551</v>
      </c>
      <c r="J338" s="10">
        <v>13</v>
      </c>
      <c r="K338" s="7">
        <v>0.38461538461538464</v>
      </c>
    </row>
    <row r="339" spans="2:11" ht="14.4" x14ac:dyDescent="0.3">
      <c r="B339" s="1" t="s">
        <v>658</v>
      </c>
      <c r="C339" s="8" t="s">
        <v>659</v>
      </c>
      <c r="D339" s="4">
        <v>104160</v>
      </c>
      <c r="E339" s="5">
        <v>12128</v>
      </c>
      <c r="F339" s="6">
        <v>91</v>
      </c>
      <c r="G339" s="22">
        <f t="shared" si="5"/>
        <v>7.5032981530343008E-3</v>
      </c>
      <c r="H339" s="9">
        <v>50</v>
      </c>
      <c r="I339" s="7">
        <v>0.76</v>
      </c>
      <c r="J339" s="10">
        <v>12</v>
      </c>
      <c r="K339" s="7">
        <v>0.16666666666666666</v>
      </c>
    </row>
    <row r="340" spans="2:11" ht="14.4" x14ac:dyDescent="0.3">
      <c r="B340" s="1" t="s">
        <v>660</v>
      </c>
      <c r="C340" s="8" t="s">
        <v>661</v>
      </c>
      <c r="D340" s="4">
        <v>90880</v>
      </c>
      <c r="E340" s="5">
        <v>7099</v>
      </c>
      <c r="F340" s="6">
        <v>45</v>
      </c>
      <c r="G340" s="22">
        <f t="shared" si="5"/>
        <v>6.338920974785181E-3</v>
      </c>
      <c r="H340" s="9">
        <v>29</v>
      </c>
      <c r="I340" s="7">
        <v>0.7931034482758621</v>
      </c>
      <c r="J340" s="10">
        <v>3</v>
      </c>
      <c r="K340" s="7">
        <v>0</v>
      </c>
    </row>
    <row r="341" spans="2:11" ht="14.4" x14ac:dyDescent="0.3">
      <c r="B341" s="1" t="s">
        <v>662</v>
      </c>
      <c r="C341" s="8" t="s">
        <v>663</v>
      </c>
      <c r="D341" s="4">
        <v>107520</v>
      </c>
      <c r="E341" s="5">
        <v>12041</v>
      </c>
      <c r="F341" s="6">
        <v>157</v>
      </c>
      <c r="G341" s="22">
        <f t="shared" si="5"/>
        <v>1.3038784154140021E-2</v>
      </c>
      <c r="H341" s="9">
        <v>81</v>
      </c>
      <c r="I341" s="7">
        <v>0.90123456790123457</v>
      </c>
      <c r="J341" s="10">
        <v>5</v>
      </c>
      <c r="K341" s="7">
        <v>0.4</v>
      </c>
    </row>
    <row r="342" spans="2:11" ht="14.4" x14ac:dyDescent="0.3">
      <c r="B342" s="1" t="s">
        <v>664</v>
      </c>
      <c r="C342" s="8" t="s">
        <v>665</v>
      </c>
      <c r="D342" s="4">
        <v>112119</v>
      </c>
      <c r="E342" s="5">
        <v>11663</v>
      </c>
      <c r="F342" s="6">
        <v>127</v>
      </c>
      <c r="G342" s="22">
        <f t="shared" si="5"/>
        <v>1.0889136585784104E-2</v>
      </c>
      <c r="H342" s="9">
        <v>65</v>
      </c>
      <c r="I342" s="7">
        <v>0.89230769230769236</v>
      </c>
      <c r="J342" s="10">
        <v>8</v>
      </c>
      <c r="K342" s="7">
        <v>0.125</v>
      </c>
    </row>
    <row r="343" spans="2:11" ht="14.4" x14ac:dyDescent="0.3">
      <c r="B343" s="1" t="s">
        <v>666</v>
      </c>
      <c r="C343" s="8" t="s">
        <v>667</v>
      </c>
      <c r="D343" s="4">
        <v>119954</v>
      </c>
      <c r="E343" s="5">
        <v>12907</v>
      </c>
      <c r="F343" s="6">
        <v>147</v>
      </c>
      <c r="G343" s="22">
        <f t="shared" si="5"/>
        <v>1.1389168668164562E-2</v>
      </c>
      <c r="H343" s="9">
        <v>72</v>
      </c>
      <c r="I343" s="7">
        <v>0.88888888888888884</v>
      </c>
      <c r="J343" s="10">
        <v>7</v>
      </c>
      <c r="K343" s="7">
        <v>0.42857142857142855</v>
      </c>
    </row>
    <row r="344" spans="2:11" ht="14.4" x14ac:dyDescent="0.3">
      <c r="B344" s="1" t="s">
        <v>668</v>
      </c>
      <c r="C344" s="8" t="s">
        <v>669</v>
      </c>
      <c r="D344" s="4">
        <v>108086</v>
      </c>
      <c r="E344" s="5">
        <v>11109</v>
      </c>
      <c r="F344" s="6">
        <v>98</v>
      </c>
      <c r="G344" s="22">
        <f t="shared" si="5"/>
        <v>8.8216761184625077E-3</v>
      </c>
      <c r="H344" s="9">
        <v>57</v>
      </c>
      <c r="I344" s="7">
        <v>0.85964912280701755</v>
      </c>
      <c r="J344" s="10">
        <v>6</v>
      </c>
      <c r="K344" s="7">
        <v>0.16666666666666666</v>
      </c>
    </row>
    <row r="345" spans="2:11" ht="14.4" x14ac:dyDescent="0.3">
      <c r="B345" s="1" t="s">
        <v>670</v>
      </c>
      <c r="C345" s="8" t="s">
        <v>671</v>
      </c>
      <c r="D345" s="4">
        <v>94519</v>
      </c>
      <c r="E345" s="5">
        <v>7135</v>
      </c>
      <c r="F345" s="6">
        <v>49</v>
      </c>
      <c r="G345" s="22">
        <f t="shared" si="5"/>
        <v>6.8675543097407145E-3</v>
      </c>
      <c r="H345" s="9">
        <v>30</v>
      </c>
      <c r="I345" s="7">
        <v>0.8666666666666667</v>
      </c>
      <c r="J345" s="10">
        <v>4</v>
      </c>
      <c r="K345" s="7">
        <v>0</v>
      </c>
    </row>
    <row r="346" spans="2:11" ht="14.4" x14ac:dyDescent="0.3">
      <c r="B346" s="1" t="s">
        <v>672</v>
      </c>
      <c r="C346" s="8" t="s">
        <v>673</v>
      </c>
      <c r="D346" s="4">
        <v>109213</v>
      </c>
      <c r="E346" s="5">
        <v>13104</v>
      </c>
      <c r="F346" s="6">
        <v>111</v>
      </c>
      <c r="G346" s="22">
        <f t="shared" si="5"/>
        <v>8.4706959706959701E-3</v>
      </c>
      <c r="H346" s="9">
        <v>61</v>
      </c>
      <c r="I346" s="7">
        <v>0.86885245901639341</v>
      </c>
      <c r="J346" s="10">
        <v>21</v>
      </c>
      <c r="K346" s="7">
        <v>0.23809523809523808</v>
      </c>
    </row>
    <row r="347" spans="2:11" ht="14.4" x14ac:dyDescent="0.3">
      <c r="B347" s="1" t="s">
        <v>674</v>
      </c>
      <c r="C347" s="8" t="s">
        <v>675</v>
      </c>
      <c r="D347" s="4">
        <v>114250</v>
      </c>
      <c r="E347" s="5">
        <v>11947</v>
      </c>
      <c r="F347" s="6">
        <v>123</v>
      </c>
      <c r="G347" s="22">
        <f t="shared" si="5"/>
        <v>1.0295471666527162E-2</v>
      </c>
      <c r="H347" s="9">
        <v>65</v>
      </c>
      <c r="I347" s="7">
        <v>0.86153846153846159</v>
      </c>
      <c r="J347" s="10">
        <v>26</v>
      </c>
      <c r="K347" s="7">
        <v>0.30769230769230771</v>
      </c>
    </row>
    <row r="348" spans="2:11" ht="14.4" x14ac:dyDescent="0.3">
      <c r="B348" s="1" t="s">
        <v>676</v>
      </c>
      <c r="C348" s="8" t="s">
        <v>677</v>
      </c>
      <c r="D348" s="4">
        <v>119885</v>
      </c>
      <c r="E348" s="5">
        <v>10791</v>
      </c>
      <c r="F348" s="6">
        <v>113</v>
      </c>
      <c r="G348" s="22">
        <f t="shared" si="5"/>
        <v>1.047168937077194E-2</v>
      </c>
      <c r="H348" s="9">
        <v>57</v>
      </c>
      <c r="I348" s="7">
        <v>0.94736842105263153</v>
      </c>
      <c r="J348" s="10">
        <v>13</v>
      </c>
      <c r="K348" s="7">
        <v>7.6923076923076927E-2</v>
      </c>
    </row>
    <row r="349" spans="2:11" ht="14.4" x14ac:dyDescent="0.3">
      <c r="B349" s="1" t="s">
        <v>678</v>
      </c>
      <c r="C349" s="8" t="s">
        <v>679</v>
      </c>
      <c r="D349" s="4">
        <v>91770</v>
      </c>
      <c r="E349" s="5">
        <v>14466</v>
      </c>
      <c r="F349" s="6">
        <v>166</v>
      </c>
      <c r="G349" s="22">
        <f t="shared" si="5"/>
        <v>1.1475183188165353E-2</v>
      </c>
      <c r="H349" s="9">
        <v>87</v>
      </c>
      <c r="I349" s="7">
        <v>0.91954022988505746</v>
      </c>
      <c r="J349" s="10">
        <v>13</v>
      </c>
      <c r="K349" s="7">
        <v>0.15384615384615385</v>
      </c>
    </row>
    <row r="350" spans="2:11" ht="14.4" x14ac:dyDescent="0.3">
      <c r="B350" s="1" t="s">
        <v>680</v>
      </c>
      <c r="C350" s="8" t="s">
        <v>681</v>
      </c>
      <c r="D350" s="4">
        <v>92536</v>
      </c>
      <c r="E350" s="5">
        <v>10727</v>
      </c>
      <c r="F350" s="6">
        <v>101</v>
      </c>
      <c r="G350" s="22">
        <f t="shared" si="5"/>
        <v>9.4154936142444301E-3</v>
      </c>
      <c r="H350" s="9">
        <v>66</v>
      </c>
      <c r="I350" s="7">
        <v>0.89393939393939392</v>
      </c>
      <c r="J350" s="10">
        <v>10</v>
      </c>
      <c r="K350" s="7">
        <v>0.1</v>
      </c>
    </row>
    <row r="351" spans="2:11" ht="14.4" x14ac:dyDescent="0.3">
      <c r="B351" s="1" t="s">
        <v>682</v>
      </c>
      <c r="C351" s="8" t="s">
        <v>683</v>
      </c>
      <c r="D351" s="4">
        <v>90604</v>
      </c>
      <c r="E351" s="5">
        <v>13726</v>
      </c>
      <c r="F351" s="6">
        <v>143</v>
      </c>
      <c r="G351" s="22">
        <f t="shared" si="5"/>
        <v>1.0418184467434066E-2</v>
      </c>
      <c r="H351" s="9">
        <v>93</v>
      </c>
      <c r="I351" s="7">
        <v>0.90322580645161288</v>
      </c>
      <c r="J351" s="10">
        <v>18</v>
      </c>
      <c r="K351" s="7">
        <v>0.27777777777777779</v>
      </c>
    </row>
    <row r="352" spans="2:11" ht="14.4" x14ac:dyDescent="0.3">
      <c r="B352" s="1" t="s">
        <v>684</v>
      </c>
      <c r="C352" s="8" t="s">
        <v>685</v>
      </c>
      <c r="D352" s="4">
        <v>108668</v>
      </c>
      <c r="E352" s="5">
        <v>12443</v>
      </c>
      <c r="F352" s="6">
        <v>134</v>
      </c>
      <c r="G352" s="22">
        <f t="shared" si="5"/>
        <v>1.0769107128505987E-2</v>
      </c>
      <c r="H352" s="9">
        <v>78</v>
      </c>
      <c r="I352" s="7">
        <v>0.87179487179487181</v>
      </c>
      <c r="J352" s="10">
        <v>23</v>
      </c>
      <c r="K352" s="7">
        <v>0.30434782608695654</v>
      </c>
    </row>
    <row r="353" spans="2:11" ht="14.4" x14ac:dyDescent="0.3">
      <c r="B353" s="1" t="s">
        <v>686</v>
      </c>
      <c r="C353" s="8" t="s">
        <v>687</v>
      </c>
      <c r="D353" s="4">
        <v>81895</v>
      </c>
      <c r="E353" s="5">
        <v>10249</v>
      </c>
      <c r="F353" s="6">
        <v>93</v>
      </c>
      <c r="G353" s="22">
        <f t="shared" si="5"/>
        <v>9.0740560054639475E-3</v>
      </c>
      <c r="H353" s="9">
        <v>50</v>
      </c>
      <c r="I353" s="7">
        <v>0.96</v>
      </c>
      <c r="J353" s="10">
        <v>10</v>
      </c>
      <c r="K353" s="7">
        <v>0.1</v>
      </c>
    </row>
    <row r="354" spans="2:11" ht="14.4" x14ac:dyDescent="0.3">
      <c r="B354" s="1" t="s">
        <v>688</v>
      </c>
      <c r="C354" s="8" t="s">
        <v>689</v>
      </c>
      <c r="D354" s="4">
        <v>103482</v>
      </c>
      <c r="E354" s="5">
        <v>8587</v>
      </c>
      <c r="F354" s="6">
        <v>81</v>
      </c>
      <c r="G354" s="22">
        <f t="shared" si="5"/>
        <v>9.4328636310702218E-3</v>
      </c>
      <c r="H354" s="9">
        <v>45</v>
      </c>
      <c r="I354" s="7">
        <v>0.88888888888888884</v>
      </c>
      <c r="J354" s="10">
        <v>9</v>
      </c>
      <c r="K354" s="7">
        <v>0.22222222222222221</v>
      </c>
    </row>
    <row r="355" spans="2:11" ht="14.4" x14ac:dyDescent="0.3">
      <c r="B355" s="1" t="s">
        <v>690</v>
      </c>
      <c r="C355" s="8" t="s">
        <v>691</v>
      </c>
      <c r="D355" s="4">
        <v>97622</v>
      </c>
      <c r="E355" s="5">
        <v>10162</v>
      </c>
      <c r="F355" s="6">
        <v>54</v>
      </c>
      <c r="G355" s="22">
        <f t="shared" si="5"/>
        <v>5.3139145837433578E-3</v>
      </c>
      <c r="H355" s="9">
        <v>33</v>
      </c>
      <c r="I355" s="7">
        <v>0.81818181818181823</v>
      </c>
      <c r="J355" s="10">
        <v>6</v>
      </c>
      <c r="K355" s="7">
        <v>0.33333333333333331</v>
      </c>
    </row>
    <row r="356" spans="2:11" ht="14.4" x14ac:dyDescent="0.3">
      <c r="B356" s="1" t="s">
        <v>692</v>
      </c>
      <c r="C356" s="8" t="s">
        <v>693</v>
      </c>
      <c r="D356" s="4">
        <v>85447</v>
      </c>
      <c r="E356" s="5">
        <v>6852</v>
      </c>
      <c r="F356" s="6">
        <v>38</v>
      </c>
      <c r="G356" s="22">
        <f t="shared" si="5"/>
        <v>5.5458260361938121E-3</v>
      </c>
      <c r="H356" s="9">
        <v>19</v>
      </c>
      <c r="I356" s="7">
        <v>0.73684210526315785</v>
      </c>
      <c r="J356" s="10">
        <v>7</v>
      </c>
      <c r="K356" s="7">
        <v>0.42857142857142855</v>
      </c>
    </row>
    <row r="357" spans="2:11" ht="14.4" x14ac:dyDescent="0.3">
      <c r="B357" s="1" t="s">
        <v>694</v>
      </c>
      <c r="C357" s="8" t="s">
        <v>695</v>
      </c>
      <c r="D357" s="4">
        <v>101550</v>
      </c>
      <c r="E357" s="5">
        <v>13264</v>
      </c>
      <c r="F357" s="6">
        <v>125</v>
      </c>
      <c r="G357" s="22">
        <f t="shared" si="5"/>
        <v>9.4240048250904696E-3</v>
      </c>
      <c r="H357" s="9">
        <v>56</v>
      </c>
      <c r="I357" s="7">
        <v>0.8392857142857143</v>
      </c>
      <c r="J357" s="10">
        <v>10</v>
      </c>
      <c r="K357" s="7">
        <v>0.2</v>
      </c>
    </row>
    <row r="358" spans="2:11" ht="14.4" x14ac:dyDescent="0.3">
      <c r="B358" s="1" t="s">
        <v>696</v>
      </c>
      <c r="C358" s="8" t="s">
        <v>697</v>
      </c>
      <c r="D358" s="4">
        <v>115552</v>
      </c>
      <c r="E358" s="5">
        <v>15886</v>
      </c>
      <c r="F358" s="6">
        <v>147</v>
      </c>
      <c r="G358" s="22">
        <f t="shared" si="5"/>
        <v>9.25343069369256E-3</v>
      </c>
      <c r="H358" s="9">
        <v>88</v>
      </c>
      <c r="I358" s="7">
        <v>0.89772727272727271</v>
      </c>
      <c r="J358" s="10">
        <v>12</v>
      </c>
      <c r="K358" s="7">
        <v>0.25</v>
      </c>
    </row>
    <row r="359" spans="2:11" ht="14.4" x14ac:dyDescent="0.3">
      <c r="B359" s="1" t="s">
        <v>698</v>
      </c>
      <c r="C359" s="8" t="s">
        <v>699</v>
      </c>
      <c r="D359" s="4">
        <v>93856</v>
      </c>
      <c r="E359" s="5">
        <v>6776</v>
      </c>
      <c r="F359" s="6">
        <v>40</v>
      </c>
      <c r="G359" s="22">
        <f t="shared" si="5"/>
        <v>5.9031877213695395E-3</v>
      </c>
      <c r="H359" s="9">
        <v>24</v>
      </c>
      <c r="I359" s="7">
        <v>0.875</v>
      </c>
      <c r="J359" s="10">
        <v>9</v>
      </c>
      <c r="K359" s="7">
        <v>0.33333333333333331</v>
      </c>
    </row>
    <row r="360" spans="2:11" ht="14.4" x14ac:dyDescent="0.3">
      <c r="B360" s="1" t="s">
        <v>700</v>
      </c>
      <c r="C360" s="8" t="s">
        <v>701</v>
      </c>
      <c r="D360" s="4">
        <v>103937</v>
      </c>
      <c r="E360" s="5">
        <v>5304</v>
      </c>
      <c r="F360" s="6">
        <v>33</v>
      </c>
      <c r="G360" s="22">
        <f t="shared" si="5"/>
        <v>6.2217194570135742E-3</v>
      </c>
      <c r="H360" s="9">
        <v>16</v>
      </c>
      <c r="I360" s="7">
        <v>0.75</v>
      </c>
      <c r="J360" s="10">
        <v>2</v>
      </c>
      <c r="K360" s="7">
        <v>0.5</v>
      </c>
    </row>
    <row r="361" spans="2:11" ht="14.4" x14ac:dyDescent="0.3">
      <c r="B361" s="1" t="s">
        <v>702</v>
      </c>
      <c r="C361" s="8" t="s">
        <v>703</v>
      </c>
      <c r="D361" s="4">
        <v>105075</v>
      </c>
      <c r="E361" s="5">
        <v>8681</v>
      </c>
      <c r="F361" s="6">
        <v>81</v>
      </c>
      <c r="G361" s="22">
        <f t="shared" si="5"/>
        <v>9.3307222670199284E-3</v>
      </c>
      <c r="H361" s="9">
        <v>41</v>
      </c>
      <c r="I361" s="7">
        <v>0.82926829268292679</v>
      </c>
      <c r="J361" s="10">
        <v>14</v>
      </c>
      <c r="K361" s="7">
        <v>0</v>
      </c>
    </row>
    <row r="362" spans="2:11" ht="14.4" x14ac:dyDescent="0.3">
      <c r="B362" s="1" t="s">
        <v>704</v>
      </c>
      <c r="C362" s="8" t="s">
        <v>705</v>
      </c>
      <c r="D362" s="4">
        <v>98894</v>
      </c>
      <c r="E362" s="5">
        <v>10499</v>
      </c>
      <c r="F362" s="6">
        <v>92</v>
      </c>
      <c r="G362" s="22">
        <f t="shared" si="5"/>
        <v>8.7627393085055721E-3</v>
      </c>
      <c r="H362" s="9">
        <v>60</v>
      </c>
      <c r="I362" s="7">
        <v>0.81666666666666665</v>
      </c>
      <c r="J362" s="10">
        <v>21</v>
      </c>
      <c r="K362" s="7">
        <v>0.19047619047619047</v>
      </c>
    </row>
    <row r="363" spans="2:11" ht="14.4" x14ac:dyDescent="0.3">
      <c r="B363" s="1" t="s">
        <v>706</v>
      </c>
      <c r="C363" s="8" t="s">
        <v>707</v>
      </c>
      <c r="D363" s="4">
        <v>90124</v>
      </c>
      <c r="E363" s="5">
        <v>6028</v>
      </c>
      <c r="F363" s="6">
        <v>46</v>
      </c>
      <c r="G363" s="22">
        <f t="shared" si="5"/>
        <v>7.6310550763105511E-3</v>
      </c>
      <c r="H363" s="9">
        <v>24</v>
      </c>
      <c r="I363" s="7">
        <v>0.875</v>
      </c>
      <c r="J363" s="10">
        <v>4</v>
      </c>
      <c r="K363" s="7">
        <v>0</v>
      </c>
    </row>
    <row r="364" spans="2:11" ht="14.4" x14ac:dyDescent="0.3">
      <c r="B364" s="1" t="s">
        <v>708</v>
      </c>
      <c r="C364" s="8" t="s">
        <v>709</v>
      </c>
      <c r="D364" s="4">
        <v>143009</v>
      </c>
      <c r="E364" s="5">
        <v>17847</v>
      </c>
      <c r="F364" s="6">
        <v>180</v>
      </c>
      <c r="G364" s="22">
        <f t="shared" si="5"/>
        <v>1.0085728693898134E-2</v>
      </c>
      <c r="H364" s="9">
        <v>99</v>
      </c>
      <c r="I364" s="7">
        <v>0.90909090909090906</v>
      </c>
      <c r="J364" s="10">
        <v>17</v>
      </c>
      <c r="K364" s="7">
        <v>0.52941176470588236</v>
      </c>
    </row>
    <row r="365" spans="2:11" ht="14.4" x14ac:dyDescent="0.3">
      <c r="B365" s="1" t="s">
        <v>710</v>
      </c>
      <c r="C365" s="8" t="s">
        <v>711</v>
      </c>
      <c r="D365" s="4">
        <v>114184</v>
      </c>
      <c r="E365" s="5">
        <v>16299</v>
      </c>
      <c r="F365" s="6">
        <v>134</v>
      </c>
      <c r="G365" s="22">
        <f t="shared" si="5"/>
        <v>8.2213632738204791E-3</v>
      </c>
      <c r="H365" s="9">
        <v>72</v>
      </c>
      <c r="I365" s="7">
        <v>0.88888888888888884</v>
      </c>
      <c r="J365" s="10">
        <v>6</v>
      </c>
      <c r="K365" s="7">
        <v>0.33333333333333331</v>
      </c>
    </row>
    <row r="366" spans="2:11" ht="14.4" x14ac:dyDescent="0.3">
      <c r="B366" s="1" t="s">
        <v>712</v>
      </c>
      <c r="C366" s="8" t="s">
        <v>713</v>
      </c>
      <c r="D366" s="4">
        <v>99956</v>
      </c>
      <c r="E366" s="5">
        <v>8142</v>
      </c>
      <c r="F366" s="6">
        <v>67</v>
      </c>
      <c r="G366" s="22">
        <f t="shared" si="5"/>
        <v>8.2289363792679929E-3</v>
      </c>
      <c r="H366" s="9">
        <v>35</v>
      </c>
      <c r="I366" s="7">
        <v>0.91428571428571426</v>
      </c>
      <c r="J366" s="10">
        <v>6</v>
      </c>
      <c r="K366" s="7">
        <v>0.33333333333333331</v>
      </c>
    </row>
    <row r="367" spans="2:11" ht="14.4" x14ac:dyDescent="0.3">
      <c r="B367" s="1" t="s">
        <v>714</v>
      </c>
      <c r="C367" s="8" t="s">
        <v>715</v>
      </c>
      <c r="D367" s="4">
        <v>105893</v>
      </c>
      <c r="E367" s="5">
        <v>14439</v>
      </c>
      <c r="F367" s="6">
        <v>123</v>
      </c>
      <c r="G367" s="22">
        <f t="shared" si="5"/>
        <v>8.5185954706004565E-3</v>
      </c>
      <c r="H367" s="9">
        <v>55</v>
      </c>
      <c r="I367" s="7">
        <v>0.87272727272727268</v>
      </c>
      <c r="J367" s="10">
        <v>7</v>
      </c>
      <c r="K367" s="7">
        <v>0.14285714285714285</v>
      </c>
    </row>
    <row r="368" spans="2:11" ht="14.4" x14ac:dyDescent="0.3">
      <c r="B368" s="1" t="s">
        <v>716</v>
      </c>
      <c r="C368" s="8" t="s">
        <v>717</v>
      </c>
      <c r="D368" s="4">
        <v>91718</v>
      </c>
      <c r="E368" s="5">
        <v>6063</v>
      </c>
      <c r="F368" s="6">
        <v>45</v>
      </c>
      <c r="G368" s="22">
        <f t="shared" si="5"/>
        <v>7.4220682830282037E-3</v>
      </c>
      <c r="H368" s="9">
        <v>26</v>
      </c>
      <c r="I368" s="7">
        <v>0.84615384615384615</v>
      </c>
      <c r="J368" s="10">
        <v>5</v>
      </c>
      <c r="K368" s="7">
        <v>0.2</v>
      </c>
    </row>
    <row r="369" spans="2:11" ht="14.4" x14ac:dyDescent="0.3">
      <c r="B369" s="1" t="s">
        <v>718</v>
      </c>
      <c r="C369" s="8" t="s">
        <v>719</v>
      </c>
      <c r="D369" s="4">
        <v>109448</v>
      </c>
      <c r="E369" s="5">
        <v>10994</v>
      </c>
      <c r="F369" s="6">
        <v>103</v>
      </c>
      <c r="G369" s="22">
        <f t="shared" si="5"/>
        <v>9.3687465890485728E-3</v>
      </c>
      <c r="H369" s="9">
        <v>66</v>
      </c>
      <c r="I369" s="7">
        <v>0.9242424242424242</v>
      </c>
      <c r="J369" s="10">
        <v>5</v>
      </c>
      <c r="K369" s="7">
        <v>0</v>
      </c>
    </row>
    <row r="370" spans="2:11" ht="14.4" x14ac:dyDescent="0.3">
      <c r="B370" s="1" t="s">
        <v>720</v>
      </c>
      <c r="C370" s="8" t="s">
        <v>721</v>
      </c>
      <c r="D370" s="4">
        <v>75388</v>
      </c>
      <c r="E370" s="5">
        <v>10620</v>
      </c>
      <c r="F370" s="6">
        <v>107</v>
      </c>
      <c r="G370" s="22">
        <f t="shared" si="5"/>
        <v>1.0075329566854991E-2</v>
      </c>
      <c r="H370" s="9">
        <v>54</v>
      </c>
      <c r="I370" s="7">
        <v>0.94444444444444442</v>
      </c>
      <c r="J370" s="10">
        <v>19</v>
      </c>
      <c r="K370" s="7">
        <v>0.10526315789473684</v>
      </c>
    </row>
    <row r="371" spans="2:11" ht="14.4" x14ac:dyDescent="0.3">
      <c r="B371" s="1" t="s">
        <v>722</v>
      </c>
      <c r="C371" s="8" t="s">
        <v>723</v>
      </c>
      <c r="D371" s="4">
        <v>105654</v>
      </c>
      <c r="E371" s="5">
        <v>6944</v>
      </c>
      <c r="F371" s="6">
        <v>64</v>
      </c>
      <c r="G371" s="22">
        <f t="shared" si="5"/>
        <v>9.2165898617511521E-3</v>
      </c>
      <c r="H371" s="9">
        <v>24</v>
      </c>
      <c r="I371" s="7">
        <v>0.75</v>
      </c>
      <c r="J371" s="10">
        <v>3</v>
      </c>
      <c r="K371" s="7">
        <v>0</v>
      </c>
    </row>
    <row r="372" spans="2:11" ht="14.4" x14ac:dyDescent="0.3">
      <c r="B372" s="1" t="s">
        <v>724</v>
      </c>
      <c r="C372" s="8" t="s">
        <v>725</v>
      </c>
      <c r="D372" s="4">
        <v>84782</v>
      </c>
      <c r="E372" s="5">
        <v>6272</v>
      </c>
      <c r="F372" s="6">
        <v>43</v>
      </c>
      <c r="G372" s="22">
        <f t="shared" si="5"/>
        <v>6.8558673469387753E-3</v>
      </c>
      <c r="H372" s="9">
        <v>15</v>
      </c>
      <c r="I372" s="7">
        <v>0.73333333333333328</v>
      </c>
      <c r="J372" s="10">
        <v>4</v>
      </c>
      <c r="K372" s="7">
        <v>0</v>
      </c>
    </row>
    <row r="373" spans="2:11" ht="14.4" x14ac:dyDescent="0.3">
      <c r="B373" s="1" t="s">
        <v>726</v>
      </c>
      <c r="C373" s="8" t="s">
        <v>727</v>
      </c>
      <c r="D373" s="4">
        <v>81540</v>
      </c>
      <c r="E373" s="5">
        <v>6279</v>
      </c>
      <c r="F373" s="6">
        <v>41</v>
      </c>
      <c r="G373" s="22">
        <f t="shared" si="5"/>
        <v>6.529702181876095E-3</v>
      </c>
      <c r="H373" s="9">
        <v>21</v>
      </c>
      <c r="I373" s="7">
        <v>0.8571428571428571</v>
      </c>
      <c r="J373" s="10">
        <v>4</v>
      </c>
      <c r="K373" s="7">
        <v>0</v>
      </c>
    </row>
    <row r="374" spans="2:11" ht="14.4" x14ac:dyDescent="0.3">
      <c r="B374" s="1" t="s">
        <v>728</v>
      </c>
      <c r="C374" s="8" t="s">
        <v>729</v>
      </c>
      <c r="D374" s="4">
        <v>102544</v>
      </c>
      <c r="E374" s="5">
        <v>9319</v>
      </c>
      <c r="F374" s="6">
        <v>46</v>
      </c>
      <c r="G374" s="22">
        <f t="shared" si="5"/>
        <v>4.9361519476338661E-3</v>
      </c>
      <c r="H374" s="9">
        <v>22</v>
      </c>
      <c r="I374" s="7">
        <v>0.86363636363636365</v>
      </c>
      <c r="J374" s="10">
        <v>5</v>
      </c>
      <c r="K374" s="7">
        <v>0.4</v>
      </c>
    </row>
    <row r="375" spans="2:11" ht="14.4" x14ac:dyDescent="0.3">
      <c r="B375" s="1" t="s">
        <v>730</v>
      </c>
      <c r="C375" s="8" t="s">
        <v>731</v>
      </c>
      <c r="D375" s="4">
        <v>109445</v>
      </c>
      <c r="E375" s="5">
        <v>6529</v>
      </c>
      <c r="F375" s="6">
        <v>51</v>
      </c>
      <c r="G375" s="22">
        <f t="shared" si="5"/>
        <v>7.8113034155307091E-3</v>
      </c>
      <c r="H375" s="9">
        <v>32</v>
      </c>
      <c r="I375" s="7">
        <v>0.84375</v>
      </c>
      <c r="J375" s="10">
        <v>2</v>
      </c>
      <c r="K375" s="7">
        <v>0</v>
      </c>
    </row>
    <row r="376" spans="2:11" ht="14.4" x14ac:dyDescent="0.3">
      <c r="B376" s="1" t="s">
        <v>732</v>
      </c>
      <c r="C376" s="8" t="s">
        <v>733</v>
      </c>
      <c r="D376" s="4">
        <v>101724</v>
      </c>
      <c r="E376" s="5">
        <v>12363</v>
      </c>
      <c r="F376" s="6">
        <v>92</v>
      </c>
      <c r="G376" s="22">
        <f t="shared" si="5"/>
        <v>7.441559492032678E-3</v>
      </c>
      <c r="H376" s="9">
        <v>58</v>
      </c>
      <c r="I376" s="7">
        <v>0.81034482758620685</v>
      </c>
      <c r="J376" s="10">
        <v>10</v>
      </c>
      <c r="K376" s="7">
        <v>0.2</v>
      </c>
    </row>
    <row r="377" spans="2:11" ht="14.4" x14ac:dyDescent="0.3">
      <c r="B377" s="1" t="s">
        <v>734</v>
      </c>
      <c r="C377" s="8" t="s">
        <v>735</v>
      </c>
      <c r="D377" s="4">
        <v>96647</v>
      </c>
      <c r="E377" s="5">
        <v>8344</v>
      </c>
      <c r="F377" s="6">
        <v>65</v>
      </c>
      <c r="G377" s="22">
        <f t="shared" si="5"/>
        <v>7.7900287631831253E-3</v>
      </c>
      <c r="H377" s="9">
        <v>27</v>
      </c>
      <c r="I377" s="7">
        <v>0.96296296296296291</v>
      </c>
      <c r="J377" s="10">
        <v>12</v>
      </c>
      <c r="K377" s="7">
        <v>0</v>
      </c>
    </row>
    <row r="378" spans="2:11" ht="14.4" x14ac:dyDescent="0.3">
      <c r="B378" s="1" t="s">
        <v>736</v>
      </c>
      <c r="C378" s="8" t="s">
        <v>737</v>
      </c>
      <c r="D378" s="4">
        <v>94653</v>
      </c>
      <c r="E378" s="5">
        <v>15143</v>
      </c>
      <c r="F378" s="6">
        <v>178</v>
      </c>
      <c r="G378" s="22">
        <f t="shared" si="5"/>
        <v>1.1754606088621805E-2</v>
      </c>
      <c r="H378" s="9">
        <v>93</v>
      </c>
      <c r="I378" s="7">
        <v>0.90322580645161288</v>
      </c>
      <c r="J378" s="10">
        <v>8</v>
      </c>
      <c r="K378" s="7">
        <v>0.125</v>
      </c>
    </row>
    <row r="379" spans="2:11" ht="14.4" x14ac:dyDescent="0.3">
      <c r="B379" s="1" t="s">
        <v>738</v>
      </c>
      <c r="C379" s="8" t="s">
        <v>739</v>
      </c>
      <c r="D379" s="4">
        <v>92713</v>
      </c>
      <c r="E379" s="5">
        <v>10892</v>
      </c>
      <c r="F379" s="6">
        <v>124</v>
      </c>
      <c r="G379" s="22">
        <f t="shared" si="5"/>
        <v>1.1384502387073081E-2</v>
      </c>
      <c r="H379" s="9">
        <v>67</v>
      </c>
      <c r="I379" s="7">
        <v>0.88059701492537312</v>
      </c>
      <c r="J379" s="10">
        <v>23</v>
      </c>
      <c r="K379" s="7">
        <v>0.30434782608695654</v>
      </c>
    </row>
    <row r="380" spans="2:11" ht="14.4" x14ac:dyDescent="0.3">
      <c r="B380" s="1" t="s">
        <v>740</v>
      </c>
      <c r="C380" s="8" t="s">
        <v>741</v>
      </c>
      <c r="D380" s="4">
        <v>86210</v>
      </c>
      <c r="E380" s="5">
        <v>9054</v>
      </c>
      <c r="F380" s="6">
        <v>76</v>
      </c>
      <c r="G380" s="22">
        <f t="shared" si="5"/>
        <v>8.3940799646565062E-3</v>
      </c>
      <c r="H380" s="9">
        <v>33</v>
      </c>
      <c r="I380" s="7">
        <v>0.81818181818181823</v>
      </c>
      <c r="J380" s="10">
        <v>12</v>
      </c>
      <c r="K380" s="7">
        <v>0.16666666666666666</v>
      </c>
    </row>
    <row r="381" spans="2:11" ht="14.4" x14ac:dyDescent="0.3">
      <c r="B381" s="1" t="s">
        <v>742</v>
      </c>
      <c r="C381" s="8" t="s">
        <v>743</v>
      </c>
      <c r="D381" s="4">
        <v>127725</v>
      </c>
      <c r="E381" s="5">
        <v>13280</v>
      </c>
      <c r="F381" s="6">
        <v>132</v>
      </c>
      <c r="G381" s="22">
        <f t="shared" si="5"/>
        <v>9.939759036144578E-3</v>
      </c>
      <c r="H381" s="9">
        <v>59</v>
      </c>
      <c r="I381" s="7">
        <v>0.83050847457627119</v>
      </c>
      <c r="J381" s="10">
        <v>18</v>
      </c>
      <c r="K381" s="7">
        <v>0.33333333333333331</v>
      </c>
    </row>
    <row r="382" spans="2:11" ht="14.4" x14ac:dyDescent="0.3">
      <c r="B382" s="1" t="s">
        <v>744</v>
      </c>
      <c r="C382" s="8" t="s">
        <v>745</v>
      </c>
      <c r="D382" s="4">
        <v>131520</v>
      </c>
      <c r="E382" s="5">
        <v>14352</v>
      </c>
      <c r="F382" s="6">
        <v>125</v>
      </c>
      <c r="G382" s="22">
        <f t="shared" si="5"/>
        <v>8.70958751393534E-3</v>
      </c>
      <c r="H382" s="9">
        <v>70</v>
      </c>
      <c r="I382" s="7">
        <v>0.8571428571428571</v>
      </c>
      <c r="J382" s="10">
        <v>12</v>
      </c>
      <c r="K382" s="7">
        <v>0.25</v>
      </c>
    </row>
    <row r="383" spans="2:11" ht="14.4" x14ac:dyDescent="0.3">
      <c r="B383" s="1" t="s">
        <v>746</v>
      </c>
      <c r="C383" s="8" t="s">
        <v>747</v>
      </c>
      <c r="D383" s="4">
        <v>106446</v>
      </c>
      <c r="E383" s="5">
        <v>12734</v>
      </c>
      <c r="F383" s="6">
        <v>139</v>
      </c>
      <c r="G383" s="22">
        <f t="shared" si="5"/>
        <v>1.0915658866027956E-2</v>
      </c>
      <c r="H383" s="9">
        <v>67</v>
      </c>
      <c r="I383" s="7">
        <v>0.91044776119402981</v>
      </c>
      <c r="J383" s="10">
        <v>13</v>
      </c>
      <c r="K383" s="7">
        <v>0.30769230769230771</v>
      </c>
    </row>
    <row r="384" spans="2:11" ht="14.4" x14ac:dyDescent="0.3">
      <c r="B384" s="1" t="s">
        <v>748</v>
      </c>
      <c r="C384" s="8" t="s">
        <v>749</v>
      </c>
      <c r="D384" s="4">
        <v>95912</v>
      </c>
      <c r="E384" s="5">
        <v>4417</v>
      </c>
      <c r="F384" s="6">
        <v>28</v>
      </c>
      <c r="G384" s="22">
        <f t="shared" si="5"/>
        <v>6.3391442155309036E-3</v>
      </c>
      <c r="H384" s="9">
        <v>22</v>
      </c>
      <c r="I384" s="7">
        <v>0.86363636363636365</v>
      </c>
      <c r="J384" s="10">
        <v>5</v>
      </c>
      <c r="K384" s="7">
        <v>0</v>
      </c>
    </row>
    <row r="385" spans="2:11" ht="14.4" x14ac:dyDescent="0.3">
      <c r="B385" s="1" t="s">
        <v>750</v>
      </c>
      <c r="C385" s="8" t="s">
        <v>751</v>
      </c>
      <c r="D385" s="4">
        <v>84500</v>
      </c>
      <c r="E385" s="5">
        <v>6379</v>
      </c>
      <c r="F385" s="6">
        <v>39</v>
      </c>
      <c r="G385" s="22">
        <f t="shared" si="5"/>
        <v>6.1138109421539424E-3</v>
      </c>
      <c r="H385" s="9">
        <v>28</v>
      </c>
      <c r="I385" s="7">
        <v>0.9642857142857143</v>
      </c>
      <c r="J385" s="10">
        <v>4</v>
      </c>
      <c r="K385" s="7">
        <v>0</v>
      </c>
    </row>
    <row r="386" spans="2:11" ht="14.4" x14ac:dyDescent="0.3">
      <c r="B386" s="1" t="s">
        <v>752</v>
      </c>
      <c r="C386" s="8" t="s">
        <v>753</v>
      </c>
      <c r="D386" s="4">
        <v>63529</v>
      </c>
      <c r="E386" s="5">
        <v>6726</v>
      </c>
      <c r="F386" s="6">
        <v>34</v>
      </c>
      <c r="G386" s="22">
        <f t="shared" si="5"/>
        <v>5.0550104073743682E-3</v>
      </c>
      <c r="H386" s="9">
        <v>12</v>
      </c>
      <c r="I386" s="7">
        <v>0.91666666666666663</v>
      </c>
      <c r="J386" s="10">
        <v>7</v>
      </c>
      <c r="K386" s="7">
        <v>0.14285714285714285</v>
      </c>
    </row>
    <row r="387" spans="2:11" ht="14.4" x14ac:dyDescent="0.3">
      <c r="B387" s="1" t="s">
        <v>754</v>
      </c>
      <c r="C387" s="8" t="s">
        <v>755</v>
      </c>
      <c r="D387" s="4">
        <v>94750</v>
      </c>
      <c r="E387" s="5">
        <v>8413</v>
      </c>
      <c r="F387" s="6">
        <v>59</v>
      </c>
      <c r="G387" s="22">
        <f t="shared" si="5"/>
        <v>7.0129561393082133E-3</v>
      </c>
      <c r="H387" s="9">
        <v>26</v>
      </c>
      <c r="I387" s="7">
        <v>0.69230769230769229</v>
      </c>
      <c r="J387" s="10">
        <v>8</v>
      </c>
      <c r="K387" s="7">
        <v>0.25</v>
      </c>
    </row>
    <row r="388" spans="2:11" ht="14.4" x14ac:dyDescent="0.3">
      <c r="B388" s="1" t="s">
        <v>756</v>
      </c>
      <c r="C388" s="8" t="s">
        <v>757</v>
      </c>
      <c r="D388" s="4">
        <v>88964</v>
      </c>
      <c r="E388" s="5">
        <v>10185</v>
      </c>
      <c r="F388" s="6">
        <v>95</v>
      </c>
      <c r="G388" s="22">
        <f t="shared" si="5"/>
        <v>9.3274423171330386E-3</v>
      </c>
      <c r="H388" s="9">
        <v>41</v>
      </c>
      <c r="I388" s="7">
        <v>0.85365853658536583</v>
      </c>
      <c r="J388" s="10">
        <v>6</v>
      </c>
      <c r="K388" s="7">
        <v>0.33333333333333331</v>
      </c>
    </row>
    <row r="389" spans="2:11" ht="14.4" x14ac:dyDescent="0.3">
      <c r="B389" s="1" t="s">
        <v>758</v>
      </c>
      <c r="C389" s="8" t="s">
        <v>759</v>
      </c>
      <c r="D389" s="4">
        <v>97509</v>
      </c>
      <c r="E389" s="5">
        <v>9549</v>
      </c>
      <c r="F389" s="6">
        <v>99</v>
      </c>
      <c r="G389" s="22">
        <f t="shared" si="5"/>
        <v>1.0367577756833177E-2</v>
      </c>
      <c r="H389" s="9">
        <v>46</v>
      </c>
      <c r="I389" s="7">
        <v>0.82608695652173914</v>
      </c>
      <c r="J389" s="10">
        <v>15</v>
      </c>
      <c r="K389" s="7">
        <v>0.13333333333333333</v>
      </c>
    </row>
    <row r="390" spans="2:11" ht="14.4" x14ac:dyDescent="0.3">
      <c r="B390" s="1" t="s">
        <v>760</v>
      </c>
      <c r="C390" s="8" t="s">
        <v>761</v>
      </c>
      <c r="D390" s="4">
        <v>91843</v>
      </c>
      <c r="E390" s="5">
        <v>11340</v>
      </c>
      <c r="F390" s="6">
        <v>131</v>
      </c>
      <c r="G390" s="22">
        <f t="shared" si="5"/>
        <v>1.1552028218694886E-2</v>
      </c>
      <c r="H390" s="9">
        <v>69</v>
      </c>
      <c r="I390" s="7">
        <v>0.91304347826086951</v>
      </c>
      <c r="J390" s="10">
        <v>8</v>
      </c>
      <c r="K390" s="7">
        <v>0.25</v>
      </c>
    </row>
    <row r="391" spans="2:11" ht="14.4" x14ac:dyDescent="0.3">
      <c r="B391" s="11" t="s">
        <v>762</v>
      </c>
      <c r="C391" s="8" t="s">
        <v>763</v>
      </c>
      <c r="D391" s="4">
        <v>27250</v>
      </c>
      <c r="E391" s="5">
        <v>2145</v>
      </c>
      <c r="F391" s="6">
        <v>13</v>
      </c>
      <c r="G391" s="22">
        <f t="shared" si="5"/>
        <v>6.0606060606060606E-3</v>
      </c>
      <c r="H391" s="9">
        <v>4</v>
      </c>
      <c r="I391" s="7"/>
      <c r="J391" s="10"/>
      <c r="K391" s="7"/>
    </row>
    <row r="392" spans="2:11" ht="14.4" x14ac:dyDescent="0.3">
      <c r="B392" s="1" t="s">
        <v>764</v>
      </c>
      <c r="C392" s="8" t="s">
        <v>765</v>
      </c>
      <c r="D392" s="4">
        <v>73875</v>
      </c>
      <c r="E392" s="5">
        <v>8234</v>
      </c>
      <c r="F392" s="6">
        <v>62</v>
      </c>
      <c r="G392" s="22">
        <f t="shared" si="5"/>
        <v>7.5297546757347586E-3</v>
      </c>
      <c r="H392" s="9">
        <v>41</v>
      </c>
      <c r="I392" s="7">
        <v>0.87804878048780488</v>
      </c>
      <c r="J392" s="10">
        <v>11</v>
      </c>
      <c r="K392" s="7">
        <v>0.27272727272727271</v>
      </c>
    </row>
    <row r="393" spans="2:11" ht="14.4" x14ac:dyDescent="0.3">
      <c r="B393" s="1" t="s">
        <v>766</v>
      </c>
      <c r="C393" s="8" t="s">
        <v>767</v>
      </c>
      <c r="D393" s="4">
        <v>93597</v>
      </c>
      <c r="E393" s="5">
        <v>6902</v>
      </c>
      <c r="F393" s="6">
        <v>62</v>
      </c>
      <c r="G393" s="22">
        <f t="shared" si="5"/>
        <v>8.9829035062300791E-3</v>
      </c>
      <c r="H393" s="9">
        <v>46</v>
      </c>
      <c r="I393" s="7">
        <v>0.82608695652173914</v>
      </c>
      <c r="J393" s="10">
        <v>8</v>
      </c>
      <c r="K393" s="7">
        <v>0.125</v>
      </c>
    </row>
    <row r="394" spans="2:11" ht="14.4" x14ac:dyDescent="0.3">
      <c r="B394" s="1" t="s">
        <v>768</v>
      </c>
      <c r="C394" s="8" t="s">
        <v>769</v>
      </c>
      <c r="D394" s="4">
        <v>85310</v>
      </c>
      <c r="E394" s="5">
        <v>5519</v>
      </c>
      <c r="F394" s="6">
        <v>41</v>
      </c>
      <c r="G394" s="22">
        <f t="shared" si="5"/>
        <v>7.4288820438485233E-3</v>
      </c>
      <c r="H394" s="9">
        <v>19</v>
      </c>
      <c r="I394" s="7">
        <v>0.89473684210526316</v>
      </c>
      <c r="J394" s="10">
        <v>5</v>
      </c>
      <c r="K394" s="7">
        <v>0.6</v>
      </c>
    </row>
    <row r="395" spans="2:11" ht="14.4" x14ac:dyDescent="0.3">
      <c r="B395" s="1" t="s">
        <v>770</v>
      </c>
      <c r="C395" s="8" t="s">
        <v>771</v>
      </c>
      <c r="D395" s="4">
        <v>101751</v>
      </c>
      <c r="E395" s="5">
        <v>8860</v>
      </c>
      <c r="F395" s="6">
        <v>81</v>
      </c>
      <c r="G395" s="22">
        <f t="shared" si="5"/>
        <v>9.1422121896162535E-3</v>
      </c>
      <c r="H395" s="9">
        <v>39</v>
      </c>
      <c r="I395" s="7">
        <v>0.82051282051282048</v>
      </c>
      <c r="J395" s="10">
        <v>4</v>
      </c>
      <c r="K395" s="7">
        <v>0</v>
      </c>
    </row>
    <row r="396" spans="2:11" ht="14.4" x14ac:dyDescent="0.3">
      <c r="B396" s="1" t="s">
        <v>772</v>
      </c>
      <c r="C396" s="8" t="s">
        <v>773</v>
      </c>
      <c r="D396" s="4">
        <v>109155</v>
      </c>
      <c r="E396" s="5">
        <v>7129</v>
      </c>
      <c r="F396" s="6">
        <v>50</v>
      </c>
      <c r="G396" s="22">
        <f t="shared" si="5"/>
        <v>7.0136063964090336E-3</v>
      </c>
      <c r="H396" s="9">
        <v>27</v>
      </c>
      <c r="I396" s="7">
        <v>0.81481481481481477</v>
      </c>
      <c r="J396" s="10">
        <v>6</v>
      </c>
      <c r="K396" s="7">
        <v>0.5</v>
      </c>
    </row>
    <row r="397" spans="2:11" ht="14.4" x14ac:dyDescent="0.3">
      <c r="B397" s="1" t="s">
        <v>774</v>
      </c>
      <c r="C397" s="8" t="s">
        <v>775</v>
      </c>
      <c r="D397" s="4">
        <v>98501</v>
      </c>
      <c r="E397" s="5">
        <v>12459</v>
      </c>
      <c r="F397" s="6">
        <v>118</v>
      </c>
      <c r="G397" s="22">
        <f t="shared" ref="G397:G460" si="6">SUM(F397/E397)</f>
        <v>9.4710650935067014E-3</v>
      </c>
      <c r="H397" s="9">
        <v>54</v>
      </c>
      <c r="I397" s="7">
        <v>0.87037037037037035</v>
      </c>
      <c r="J397" s="10">
        <v>7</v>
      </c>
      <c r="K397" s="7">
        <v>0.14285714285714285</v>
      </c>
    </row>
    <row r="398" spans="2:11" ht="14.4" x14ac:dyDescent="0.3">
      <c r="B398" s="1" t="s">
        <v>776</v>
      </c>
      <c r="C398" s="8" t="s">
        <v>777</v>
      </c>
      <c r="D398" s="4">
        <v>99930</v>
      </c>
      <c r="E398" s="5">
        <v>8645</v>
      </c>
      <c r="F398" s="6">
        <v>85</v>
      </c>
      <c r="G398" s="22">
        <f t="shared" si="6"/>
        <v>9.8322729901677269E-3</v>
      </c>
      <c r="H398" s="9">
        <v>45</v>
      </c>
      <c r="I398" s="7">
        <v>0.91111111111111109</v>
      </c>
      <c r="J398" s="10">
        <v>6</v>
      </c>
      <c r="K398" s="7">
        <v>0.33333333333333331</v>
      </c>
    </row>
    <row r="399" spans="2:11" ht="14.4" x14ac:dyDescent="0.3">
      <c r="B399" s="1" t="s">
        <v>778</v>
      </c>
      <c r="C399" s="8" t="s">
        <v>779</v>
      </c>
      <c r="D399" s="4">
        <v>91404</v>
      </c>
      <c r="E399" s="5">
        <v>9157</v>
      </c>
      <c r="F399" s="6">
        <v>98</v>
      </c>
      <c r="G399" s="22">
        <f t="shared" si="6"/>
        <v>1.0702195042044338E-2</v>
      </c>
      <c r="H399" s="9">
        <v>57</v>
      </c>
      <c r="I399" s="7">
        <v>0.84210526315789469</v>
      </c>
      <c r="J399" s="10">
        <v>10</v>
      </c>
      <c r="K399" s="7">
        <v>0.5</v>
      </c>
    </row>
    <row r="400" spans="2:11" ht="14.4" x14ac:dyDescent="0.3">
      <c r="B400" s="1" t="s">
        <v>780</v>
      </c>
      <c r="C400" s="8" t="s">
        <v>781</v>
      </c>
      <c r="D400" s="4">
        <v>91205</v>
      </c>
      <c r="E400" s="5">
        <v>9074</v>
      </c>
      <c r="F400" s="6">
        <v>70</v>
      </c>
      <c r="G400" s="22">
        <f t="shared" si="6"/>
        <v>7.7143486885607225E-3</v>
      </c>
      <c r="H400" s="9">
        <v>38</v>
      </c>
      <c r="I400" s="7">
        <v>0.84210526315789469</v>
      </c>
      <c r="J400" s="10">
        <v>6</v>
      </c>
      <c r="K400" s="7">
        <v>0.16666666666666666</v>
      </c>
    </row>
    <row r="401" spans="2:11" ht="14.4" x14ac:dyDescent="0.3">
      <c r="B401" s="1" t="s">
        <v>782</v>
      </c>
      <c r="C401" s="8" t="s">
        <v>783</v>
      </c>
      <c r="D401" s="4">
        <v>78867</v>
      </c>
      <c r="E401" s="5">
        <v>10301</v>
      </c>
      <c r="F401" s="6">
        <v>95</v>
      </c>
      <c r="G401" s="22">
        <f t="shared" si="6"/>
        <v>9.2224055916901269E-3</v>
      </c>
      <c r="H401" s="9">
        <v>57</v>
      </c>
      <c r="I401" s="7">
        <v>0.82456140350877194</v>
      </c>
      <c r="J401" s="10">
        <v>14</v>
      </c>
      <c r="K401" s="7">
        <v>0.14285714285714285</v>
      </c>
    </row>
    <row r="402" spans="2:11" ht="14.4" x14ac:dyDescent="0.3">
      <c r="B402" s="1" t="s">
        <v>784</v>
      </c>
      <c r="C402" s="8" t="s">
        <v>785</v>
      </c>
      <c r="D402" s="4">
        <v>85689</v>
      </c>
      <c r="E402" s="5">
        <v>9810</v>
      </c>
      <c r="F402" s="6">
        <v>101</v>
      </c>
      <c r="G402" s="22">
        <f t="shared" si="6"/>
        <v>1.0295616717635066E-2</v>
      </c>
      <c r="H402" s="9">
        <v>57</v>
      </c>
      <c r="I402" s="7">
        <v>0.92982456140350878</v>
      </c>
      <c r="J402" s="10">
        <v>11</v>
      </c>
      <c r="K402" s="7">
        <v>0.18181818181818182</v>
      </c>
    </row>
    <row r="403" spans="2:11" ht="14.4" x14ac:dyDescent="0.3">
      <c r="B403" s="1" t="s">
        <v>786</v>
      </c>
      <c r="C403" s="8" t="s">
        <v>787</v>
      </c>
      <c r="D403" s="4">
        <v>115999</v>
      </c>
      <c r="E403" s="5">
        <v>14755</v>
      </c>
      <c r="F403" s="6">
        <v>139</v>
      </c>
      <c r="G403" s="22">
        <f t="shared" si="6"/>
        <v>9.420535411724839E-3</v>
      </c>
      <c r="H403" s="9">
        <v>84</v>
      </c>
      <c r="I403" s="7">
        <v>0.91666666666666663</v>
      </c>
      <c r="J403" s="10">
        <v>9</v>
      </c>
      <c r="K403" s="7">
        <v>0.33333333333333331</v>
      </c>
    </row>
    <row r="404" spans="2:11" ht="14.4" x14ac:dyDescent="0.3">
      <c r="B404" s="1" t="s">
        <v>788</v>
      </c>
      <c r="C404" s="8" t="s">
        <v>789</v>
      </c>
      <c r="D404" s="4">
        <v>87873</v>
      </c>
      <c r="E404" s="5">
        <v>8900</v>
      </c>
      <c r="F404" s="6">
        <v>59</v>
      </c>
      <c r="G404" s="22">
        <f t="shared" si="6"/>
        <v>6.6292134831460675E-3</v>
      </c>
      <c r="H404" s="9">
        <v>28</v>
      </c>
      <c r="I404" s="7">
        <v>0.8571428571428571</v>
      </c>
      <c r="J404" s="10">
        <v>4</v>
      </c>
      <c r="K404" s="7">
        <v>0.25</v>
      </c>
    </row>
    <row r="405" spans="2:11" ht="14.4" x14ac:dyDescent="0.3">
      <c r="B405" s="1" t="s">
        <v>790</v>
      </c>
      <c r="C405" s="8" t="s">
        <v>791</v>
      </c>
      <c r="D405" s="4">
        <v>109418</v>
      </c>
      <c r="E405" s="5">
        <v>14239</v>
      </c>
      <c r="F405" s="6">
        <v>133</v>
      </c>
      <c r="G405" s="22">
        <f t="shared" si="6"/>
        <v>9.3405435774984204E-3</v>
      </c>
      <c r="H405" s="9">
        <v>69</v>
      </c>
      <c r="I405" s="7">
        <v>0.91304347826086951</v>
      </c>
      <c r="J405" s="10">
        <v>40</v>
      </c>
      <c r="K405" s="7">
        <v>0.27500000000000002</v>
      </c>
    </row>
    <row r="406" spans="2:11" ht="14.4" x14ac:dyDescent="0.3">
      <c r="B406" s="1" t="s">
        <v>792</v>
      </c>
      <c r="C406" s="8" t="s">
        <v>793</v>
      </c>
      <c r="D406" s="4">
        <v>110225</v>
      </c>
      <c r="E406" s="5">
        <v>12468</v>
      </c>
      <c r="F406" s="6">
        <v>121</v>
      </c>
      <c r="G406" s="22">
        <f t="shared" si="6"/>
        <v>9.7048444016682705E-3</v>
      </c>
      <c r="H406" s="9">
        <v>59</v>
      </c>
      <c r="I406" s="7">
        <v>0.86440677966101698</v>
      </c>
      <c r="J406" s="10">
        <v>15</v>
      </c>
      <c r="K406" s="7">
        <v>0.13333333333333333</v>
      </c>
    </row>
    <row r="407" spans="2:11" ht="14.4" x14ac:dyDescent="0.3">
      <c r="B407" s="1" t="s">
        <v>794</v>
      </c>
      <c r="C407" s="8" t="s">
        <v>795</v>
      </c>
      <c r="D407" s="4">
        <v>94066</v>
      </c>
      <c r="E407" s="5">
        <v>10697</v>
      </c>
      <c r="F407" s="6">
        <v>104</v>
      </c>
      <c r="G407" s="22">
        <f t="shared" si="6"/>
        <v>9.7223520613256061E-3</v>
      </c>
      <c r="H407" s="9">
        <v>52</v>
      </c>
      <c r="I407" s="7">
        <v>0.88461538461538458</v>
      </c>
      <c r="J407" s="10">
        <v>22</v>
      </c>
      <c r="K407" s="7">
        <v>0.18181818181818182</v>
      </c>
    </row>
    <row r="408" spans="2:11" ht="14.4" x14ac:dyDescent="0.3">
      <c r="B408" s="1" t="s">
        <v>796</v>
      </c>
      <c r="C408" s="8" t="s">
        <v>797</v>
      </c>
      <c r="D408" s="4">
        <v>90054</v>
      </c>
      <c r="E408" s="5">
        <v>10153</v>
      </c>
      <c r="F408" s="6">
        <v>56</v>
      </c>
      <c r="G408" s="22">
        <f t="shared" si="6"/>
        <v>5.5156111494139666E-3</v>
      </c>
      <c r="H408" s="9">
        <v>25</v>
      </c>
      <c r="I408" s="7">
        <v>0.92</v>
      </c>
      <c r="J408" s="10">
        <v>3</v>
      </c>
      <c r="K408" s="7">
        <v>0.66666666666666663</v>
      </c>
    </row>
    <row r="409" spans="2:11" ht="14.4" x14ac:dyDescent="0.3">
      <c r="B409" s="1" t="s">
        <v>798</v>
      </c>
      <c r="C409" s="8" t="s">
        <v>799</v>
      </c>
      <c r="D409" s="4">
        <v>94059</v>
      </c>
      <c r="E409" s="5">
        <v>10722</v>
      </c>
      <c r="F409" s="6">
        <v>55</v>
      </c>
      <c r="G409" s="22">
        <f t="shared" si="6"/>
        <v>5.1296399925387058E-3</v>
      </c>
      <c r="H409" s="9">
        <v>27</v>
      </c>
      <c r="I409" s="7">
        <v>0.81481481481481477</v>
      </c>
      <c r="J409" s="10">
        <v>7</v>
      </c>
      <c r="K409" s="7">
        <v>0.42857142857142855</v>
      </c>
    </row>
    <row r="410" spans="2:11" ht="14.4" x14ac:dyDescent="0.3">
      <c r="B410" s="1" t="s">
        <v>800</v>
      </c>
      <c r="C410" s="8" t="s">
        <v>801</v>
      </c>
      <c r="D410" s="4">
        <v>97407</v>
      </c>
      <c r="E410" s="5">
        <v>7627</v>
      </c>
      <c r="F410" s="6">
        <v>44</v>
      </c>
      <c r="G410" s="22">
        <f t="shared" si="6"/>
        <v>5.768978628556444E-3</v>
      </c>
      <c r="H410" s="9">
        <v>29</v>
      </c>
      <c r="I410" s="7">
        <v>0.93103448275862066</v>
      </c>
      <c r="J410" s="10">
        <v>3</v>
      </c>
      <c r="K410" s="7">
        <v>0.66666666666666663</v>
      </c>
    </row>
    <row r="411" spans="2:11" ht="14.4" x14ac:dyDescent="0.3">
      <c r="B411" s="1" t="s">
        <v>802</v>
      </c>
      <c r="C411" s="8" t="s">
        <v>803</v>
      </c>
      <c r="D411" s="4">
        <v>90111</v>
      </c>
      <c r="E411" s="5">
        <v>8036</v>
      </c>
      <c r="F411" s="6">
        <v>78</v>
      </c>
      <c r="G411" s="22">
        <f t="shared" si="6"/>
        <v>9.7063215530114478E-3</v>
      </c>
      <c r="H411" s="9">
        <v>60</v>
      </c>
      <c r="I411" s="7">
        <v>0.78333333333333333</v>
      </c>
      <c r="J411" s="10">
        <v>20</v>
      </c>
      <c r="K411" s="7">
        <v>0.15</v>
      </c>
    </row>
    <row r="412" spans="2:11" ht="14.4" x14ac:dyDescent="0.3">
      <c r="B412" s="1" t="s">
        <v>804</v>
      </c>
      <c r="C412" s="8" t="s">
        <v>805</v>
      </c>
      <c r="D412" s="4">
        <v>87459</v>
      </c>
      <c r="E412" s="5">
        <v>10207</v>
      </c>
      <c r="F412" s="6">
        <v>94</v>
      </c>
      <c r="G412" s="22">
        <f t="shared" si="6"/>
        <v>9.209366121289312E-3</v>
      </c>
      <c r="H412" s="9">
        <v>52</v>
      </c>
      <c r="I412" s="7">
        <v>0.88461538461538458</v>
      </c>
      <c r="J412" s="10">
        <v>16</v>
      </c>
      <c r="K412" s="7">
        <v>0.125</v>
      </c>
    </row>
    <row r="413" spans="2:11" ht="14.4" x14ac:dyDescent="0.3">
      <c r="B413" s="1" t="s">
        <v>806</v>
      </c>
      <c r="C413" s="8" t="s">
        <v>807</v>
      </c>
      <c r="D413" s="4">
        <v>109625</v>
      </c>
      <c r="E413" s="5">
        <v>8334</v>
      </c>
      <c r="F413" s="6">
        <v>66</v>
      </c>
      <c r="G413" s="22">
        <f t="shared" si="6"/>
        <v>7.9193664506839456E-3</v>
      </c>
      <c r="H413" s="9">
        <v>41</v>
      </c>
      <c r="I413" s="7">
        <v>0.92682926829268297</v>
      </c>
      <c r="J413" s="10">
        <v>11</v>
      </c>
      <c r="K413" s="7">
        <v>0.18181818181818182</v>
      </c>
    </row>
    <row r="414" spans="2:11" ht="14.4" x14ac:dyDescent="0.3">
      <c r="B414" s="1" t="s">
        <v>808</v>
      </c>
      <c r="C414" s="8" t="s">
        <v>809</v>
      </c>
      <c r="D414" s="4">
        <v>115511</v>
      </c>
      <c r="E414" s="5">
        <v>13333</v>
      </c>
      <c r="F414" s="6">
        <v>104</v>
      </c>
      <c r="G414" s="22">
        <f t="shared" si="6"/>
        <v>7.8001950048751222E-3</v>
      </c>
      <c r="H414" s="9">
        <v>47</v>
      </c>
      <c r="I414" s="7">
        <v>0.8936170212765957</v>
      </c>
      <c r="J414" s="10">
        <v>6</v>
      </c>
      <c r="K414" s="7">
        <v>0.33333333333333331</v>
      </c>
    </row>
    <row r="415" spans="2:11" ht="14.4" x14ac:dyDescent="0.3">
      <c r="B415" s="1" t="s">
        <v>810</v>
      </c>
      <c r="C415" s="8" t="s">
        <v>811</v>
      </c>
      <c r="D415" s="4">
        <v>91033</v>
      </c>
      <c r="E415" s="5">
        <v>8694</v>
      </c>
      <c r="F415" s="6">
        <v>55</v>
      </c>
      <c r="G415" s="22">
        <f t="shared" si="6"/>
        <v>6.3262019783758916E-3</v>
      </c>
      <c r="H415" s="9">
        <v>31</v>
      </c>
      <c r="I415" s="7">
        <v>0.87096774193548387</v>
      </c>
      <c r="J415" s="10">
        <v>7</v>
      </c>
      <c r="K415" s="7">
        <v>0.2857142857142857</v>
      </c>
    </row>
    <row r="416" spans="2:11" ht="14.4" x14ac:dyDescent="0.3">
      <c r="B416" s="1" t="s">
        <v>812</v>
      </c>
      <c r="C416" s="8" t="s">
        <v>813</v>
      </c>
      <c r="D416" s="4">
        <v>80656</v>
      </c>
      <c r="E416" s="5">
        <v>5427</v>
      </c>
      <c r="F416" s="6">
        <v>42</v>
      </c>
      <c r="G416" s="22">
        <f t="shared" si="6"/>
        <v>7.7390823659480379E-3</v>
      </c>
      <c r="H416" s="9">
        <v>27</v>
      </c>
      <c r="I416" s="7">
        <v>0.7407407407407407</v>
      </c>
      <c r="J416" s="10">
        <v>3</v>
      </c>
      <c r="K416" s="7">
        <v>0</v>
      </c>
    </row>
    <row r="417" spans="2:11" ht="14.4" x14ac:dyDescent="0.3">
      <c r="B417" s="1" t="s">
        <v>814</v>
      </c>
      <c r="C417" s="8" t="s">
        <v>815</v>
      </c>
      <c r="D417" s="4">
        <v>98393</v>
      </c>
      <c r="E417" s="5">
        <v>4624</v>
      </c>
      <c r="F417" s="6">
        <v>44</v>
      </c>
      <c r="G417" s="22">
        <f t="shared" si="6"/>
        <v>9.5155709342560554E-3</v>
      </c>
      <c r="H417" s="9">
        <v>32</v>
      </c>
      <c r="I417" s="7">
        <v>0.875</v>
      </c>
      <c r="J417" s="10">
        <v>7</v>
      </c>
      <c r="K417" s="7">
        <v>0</v>
      </c>
    </row>
    <row r="418" spans="2:11" ht="14.4" x14ac:dyDescent="0.3">
      <c r="B418" s="1" t="s">
        <v>816</v>
      </c>
      <c r="C418" s="8" t="s">
        <v>817</v>
      </c>
      <c r="D418" s="4">
        <v>98046</v>
      </c>
      <c r="E418" s="5">
        <v>7080</v>
      </c>
      <c r="F418" s="6">
        <v>61</v>
      </c>
      <c r="G418" s="22">
        <f t="shared" si="6"/>
        <v>8.6158192090395481E-3</v>
      </c>
      <c r="H418" s="9">
        <v>37</v>
      </c>
      <c r="I418" s="7">
        <v>0.89189189189189189</v>
      </c>
      <c r="J418" s="10">
        <v>9</v>
      </c>
      <c r="K418" s="7">
        <v>0.44444444444444442</v>
      </c>
    </row>
    <row r="419" spans="2:11" ht="14.4" x14ac:dyDescent="0.3">
      <c r="B419" s="1" t="s">
        <v>818</v>
      </c>
      <c r="C419" s="8" t="s">
        <v>819</v>
      </c>
      <c r="D419" s="4">
        <v>89024</v>
      </c>
      <c r="E419" s="5">
        <v>6592</v>
      </c>
      <c r="F419" s="6">
        <v>37</v>
      </c>
      <c r="G419" s="22">
        <f t="shared" si="6"/>
        <v>5.612864077669903E-3</v>
      </c>
      <c r="H419" s="9">
        <v>27</v>
      </c>
      <c r="I419" s="7">
        <v>0.88888888888888884</v>
      </c>
      <c r="J419" s="10">
        <v>5</v>
      </c>
      <c r="K419" s="7">
        <v>0</v>
      </c>
    </row>
    <row r="420" spans="2:11" ht="14.4" x14ac:dyDescent="0.3">
      <c r="B420" s="1" t="s">
        <v>820</v>
      </c>
      <c r="C420" s="8" t="s">
        <v>821</v>
      </c>
      <c r="D420" s="4">
        <v>88014</v>
      </c>
      <c r="E420" s="5">
        <v>7421</v>
      </c>
      <c r="F420" s="6">
        <v>47</v>
      </c>
      <c r="G420" s="22">
        <f t="shared" si="6"/>
        <v>6.3333782509095811E-3</v>
      </c>
      <c r="H420" s="9">
        <v>19</v>
      </c>
      <c r="I420" s="7">
        <v>0.84210526315789469</v>
      </c>
      <c r="J420" s="10">
        <v>9</v>
      </c>
      <c r="K420" s="7">
        <v>0.1111111111111111</v>
      </c>
    </row>
    <row r="421" spans="2:11" ht="14.4" x14ac:dyDescent="0.3">
      <c r="B421" s="1" t="s">
        <v>822</v>
      </c>
      <c r="C421" s="8" t="s">
        <v>823</v>
      </c>
      <c r="D421" s="4">
        <v>85788</v>
      </c>
      <c r="E421" s="5">
        <v>7275</v>
      </c>
      <c r="F421" s="6">
        <v>38</v>
      </c>
      <c r="G421" s="22">
        <f t="shared" si="6"/>
        <v>5.2233676975945017E-3</v>
      </c>
      <c r="H421" s="9">
        <v>20</v>
      </c>
      <c r="I421" s="7">
        <v>0.9</v>
      </c>
      <c r="J421" s="10">
        <v>1</v>
      </c>
      <c r="K421" s="7">
        <v>1</v>
      </c>
    </row>
    <row r="422" spans="2:11" ht="14.4" x14ac:dyDescent="0.3">
      <c r="B422" s="1" t="s">
        <v>824</v>
      </c>
      <c r="C422" s="8" t="s">
        <v>825</v>
      </c>
      <c r="D422" s="4">
        <v>106254</v>
      </c>
      <c r="E422" s="5">
        <v>9710</v>
      </c>
      <c r="F422" s="6">
        <v>76</v>
      </c>
      <c r="G422" s="22">
        <f t="shared" si="6"/>
        <v>7.8269824922760044E-3</v>
      </c>
      <c r="H422" s="9">
        <v>36</v>
      </c>
      <c r="I422" s="7">
        <v>0.83333333333333337</v>
      </c>
      <c r="J422" s="10">
        <v>10</v>
      </c>
      <c r="K422" s="7">
        <v>0.2</v>
      </c>
    </row>
    <row r="423" spans="2:11" ht="14.4" x14ac:dyDescent="0.3">
      <c r="B423" s="1" t="s">
        <v>826</v>
      </c>
      <c r="C423" s="8" t="s">
        <v>827</v>
      </c>
      <c r="D423" s="4">
        <v>100634</v>
      </c>
      <c r="E423" s="5">
        <v>6181</v>
      </c>
      <c r="F423" s="6">
        <v>39</v>
      </c>
      <c r="G423" s="22">
        <f t="shared" si="6"/>
        <v>6.3096586312894358E-3</v>
      </c>
      <c r="H423" s="9">
        <v>24</v>
      </c>
      <c r="I423" s="7">
        <v>0.91666666666666663</v>
      </c>
      <c r="J423" s="10">
        <v>5</v>
      </c>
      <c r="K423" s="7">
        <v>0.8</v>
      </c>
    </row>
    <row r="424" spans="2:11" ht="14.4" x14ac:dyDescent="0.3">
      <c r="B424" s="1" t="s">
        <v>828</v>
      </c>
      <c r="C424" s="8" t="s">
        <v>829</v>
      </c>
      <c r="D424" s="4">
        <v>110642</v>
      </c>
      <c r="E424" s="5">
        <v>11042</v>
      </c>
      <c r="F424" s="6">
        <v>105</v>
      </c>
      <c r="G424" s="22">
        <f t="shared" si="6"/>
        <v>9.509146893678681E-3</v>
      </c>
      <c r="H424" s="9">
        <v>58</v>
      </c>
      <c r="I424" s="7">
        <v>0.7931034482758621</v>
      </c>
      <c r="J424" s="10">
        <v>10</v>
      </c>
      <c r="K424" s="7">
        <v>0.4</v>
      </c>
    </row>
    <row r="425" spans="2:11" ht="14.4" x14ac:dyDescent="0.3">
      <c r="B425" s="1" t="s">
        <v>830</v>
      </c>
      <c r="C425" s="8" t="s">
        <v>831</v>
      </c>
      <c r="D425" s="4">
        <v>96567</v>
      </c>
      <c r="E425" s="5">
        <v>11402</v>
      </c>
      <c r="F425" s="6">
        <v>101</v>
      </c>
      <c r="G425" s="22">
        <f t="shared" si="6"/>
        <v>8.8580950710401684E-3</v>
      </c>
      <c r="H425" s="9">
        <v>59</v>
      </c>
      <c r="I425" s="7">
        <v>0.81355932203389836</v>
      </c>
      <c r="J425" s="10">
        <v>9</v>
      </c>
      <c r="K425" s="7">
        <v>0.33333333333333331</v>
      </c>
    </row>
    <row r="426" spans="2:11" ht="14.4" x14ac:dyDescent="0.3">
      <c r="B426" s="1" t="s">
        <v>832</v>
      </c>
      <c r="C426" s="8" t="s">
        <v>833</v>
      </c>
      <c r="D426" s="4">
        <v>103198</v>
      </c>
      <c r="E426" s="5">
        <v>12690</v>
      </c>
      <c r="F426" s="6">
        <v>130</v>
      </c>
      <c r="G426" s="22">
        <f t="shared" si="6"/>
        <v>1.024428684003152E-2</v>
      </c>
      <c r="H426" s="9">
        <v>68</v>
      </c>
      <c r="I426" s="7">
        <v>0.86764705882352944</v>
      </c>
      <c r="J426" s="10">
        <v>19</v>
      </c>
      <c r="K426" s="7">
        <v>0.15789473684210525</v>
      </c>
    </row>
    <row r="427" spans="2:11" ht="14.4" x14ac:dyDescent="0.3">
      <c r="B427" s="1" t="s">
        <v>834</v>
      </c>
      <c r="C427" s="8" t="s">
        <v>835</v>
      </c>
      <c r="D427" s="4">
        <v>90868</v>
      </c>
      <c r="E427" s="5">
        <v>9565</v>
      </c>
      <c r="F427" s="6">
        <v>78</v>
      </c>
      <c r="G427" s="22">
        <f t="shared" si="6"/>
        <v>8.1547307893361214E-3</v>
      </c>
      <c r="H427" s="9">
        <v>44</v>
      </c>
      <c r="I427" s="7">
        <v>0.90909090909090906</v>
      </c>
      <c r="J427" s="10">
        <v>10</v>
      </c>
      <c r="K427" s="7">
        <v>0</v>
      </c>
    </row>
    <row r="428" spans="2:11" ht="14.4" x14ac:dyDescent="0.3">
      <c r="B428" s="1" t="s">
        <v>836</v>
      </c>
      <c r="C428" s="8" t="s">
        <v>837</v>
      </c>
      <c r="D428" s="4">
        <v>128647</v>
      </c>
      <c r="E428" s="5">
        <v>13892</v>
      </c>
      <c r="F428" s="6">
        <v>147</v>
      </c>
      <c r="G428" s="22">
        <f t="shared" si="6"/>
        <v>1.0581629714943853E-2</v>
      </c>
      <c r="H428" s="9">
        <v>68</v>
      </c>
      <c r="I428" s="7">
        <v>0.80882352941176472</v>
      </c>
      <c r="J428" s="10">
        <v>16</v>
      </c>
      <c r="K428" s="7">
        <v>0.5625</v>
      </c>
    </row>
    <row r="429" spans="2:11" ht="14.4" x14ac:dyDescent="0.3">
      <c r="B429" s="1" t="s">
        <v>838</v>
      </c>
      <c r="C429" s="8" t="s">
        <v>839</v>
      </c>
      <c r="D429" s="4">
        <v>92825</v>
      </c>
      <c r="E429" s="5">
        <v>10616</v>
      </c>
      <c r="F429" s="6">
        <v>82</v>
      </c>
      <c r="G429" s="22">
        <f t="shared" si="6"/>
        <v>7.7241899020346651E-3</v>
      </c>
      <c r="H429" s="9">
        <v>37</v>
      </c>
      <c r="I429" s="7">
        <v>0.89189189189189189</v>
      </c>
      <c r="J429" s="10">
        <v>17</v>
      </c>
      <c r="K429" s="7">
        <v>0.35294117647058826</v>
      </c>
    </row>
    <row r="430" spans="2:11" ht="14.4" x14ac:dyDescent="0.3">
      <c r="B430" s="1" t="s">
        <v>840</v>
      </c>
      <c r="C430" s="8" t="s">
        <v>841</v>
      </c>
      <c r="D430" s="4">
        <v>103773</v>
      </c>
      <c r="E430" s="5">
        <v>7536</v>
      </c>
      <c r="F430" s="6">
        <v>63</v>
      </c>
      <c r="G430" s="22">
        <f t="shared" si="6"/>
        <v>8.359872611464968E-3</v>
      </c>
      <c r="H430" s="9">
        <v>37</v>
      </c>
      <c r="I430" s="7">
        <v>0.78378378378378377</v>
      </c>
      <c r="J430" s="10">
        <v>7</v>
      </c>
      <c r="K430" s="7">
        <v>0.5714285714285714</v>
      </c>
    </row>
    <row r="431" spans="2:11" ht="14.4" x14ac:dyDescent="0.3">
      <c r="B431" s="1" t="s">
        <v>842</v>
      </c>
      <c r="C431" s="8" t="s">
        <v>843</v>
      </c>
      <c r="D431" s="4">
        <v>95882</v>
      </c>
      <c r="E431" s="5">
        <v>8613</v>
      </c>
      <c r="F431" s="6">
        <v>72</v>
      </c>
      <c r="G431" s="22">
        <f t="shared" si="6"/>
        <v>8.3594566353187051E-3</v>
      </c>
      <c r="H431" s="9">
        <v>49</v>
      </c>
      <c r="I431" s="7">
        <v>0.87755102040816324</v>
      </c>
      <c r="J431" s="10">
        <v>9</v>
      </c>
      <c r="K431" s="7">
        <v>0.22222222222222221</v>
      </c>
    </row>
    <row r="432" spans="2:11" ht="14.4" x14ac:dyDescent="0.3">
      <c r="B432" s="1" t="s">
        <v>844</v>
      </c>
      <c r="C432" s="8" t="s">
        <v>845</v>
      </c>
      <c r="D432" s="4">
        <v>96493</v>
      </c>
      <c r="E432" s="5">
        <v>10853</v>
      </c>
      <c r="F432" s="6">
        <v>90</v>
      </c>
      <c r="G432" s="22">
        <f t="shared" si="6"/>
        <v>8.2926379802819496E-3</v>
      </c>
      <c r="H432" s="9">
        <v>40</v>
      </c>
      <c r="I432" s="7">
        <v>0.85</v>
      </c>
      <c r="J432" s="10">
        <v>6</v>
      </c>
      <c r="K432" s="7">
        <v>0.5</v>
      </c>
    </row>
    <row r="433" spans="2:11" ht="14.4" x14ac:dyDescent="0.3">
      <c r="B433" s="1" t="s">
        <v>846</v>
      </c>
      <c r="C433" s="8" t="s">
        <v>847</v>
      </c>
      <c r="D433" s="4">
        <v>90649</v>
      </c>
      <c r="E433" s="5">
        <v>6450</v>
      </c>
      <c r="F433" s="6">
        <v>51</v>
      </c>
      <c r="G433" s="22">
        <f t="shared" si="6"/>
        <v>7.9069767441860457E-3</v>
      </c>
      <c r="H433" s="9">
        <v>27</v>
      </c>
      <c r="I433" s="7">
        <v>0.85185185185185186</v>
      </c>
      <c r="J433" s="10">
        <v>5</v>
      </c>
      <c r="K433" s="7">
        <v>0.2</v>
      </c>
    </row>
    <row r="434" spans="2:11" ht="14.4" x14ac:dyDescent="0.3">
      <c r="B434" s="1" t="s">
        <v>848</v>
      </c>
      <c r="C434" s="8" t="s">
        <v>849</v>
      </c>
      <c r="D434" s="4">
        <v>88284</v>
      </c>
      <c r="E434" s="5">
        <v>10860</v>
      </c>
      <c r="F434" s="6">
        <v>105</v>
      </c>
      <c r="G434" s="22">
        <f t="shared" si="6"/>
        <v>9.6685082872928173E-3</v>
      </c>
      <c r="H434" s="9">
        <v>47</v>
      </c>
      <c r="I434" s="7">
        <v>0.87234042553191493</v>
      </c>
      <c r="J434" s="10">
        <v>13</v>
      </c>
      <c r="K434" s="7">
        <v>0.23076923076923078</v>
      </c>
    </row>
    <row r="435" spans="2:11" ht="14.4" x14ac:dyDescent="0.3">
      <c r="B435" s="1" t="s">
        <v>850</v>
      </c>
      <c r="C435" s="8" t="s">
        <v>851</v>
      </c>
      <c r="D435" s="4">
        <v>97969</v>
      </c>
      <c r="E435" s="5">
        <v>13088</v>
      </c>
      <c r="F435" s="6">
        <v>140</v>
      </c>
      <c r="G435" s="22">
        <f t="shared" si="6"/>
        <v>1.0696821515892421E-2</v>
      </c>
      <c r="H435" s="9">
        <v>69</v>
      </c>
      <c r="I435" s="7">
        <v>0.89855072463768115</v>
      </c>
      <c r="J435" s="10">
        <v>4</v>
      </c>
      <c r="K435" s="7">
        <v>0.25</v>
      </c>
    </row>
    <row r="436" spans="2:11" ht="14.4" x14ac:dyDescent="0.3">
      <c r="B436" s="1" t="s">
        <v>852</v>
      </c>
      <c r="C436" s="8" t="s">
        <v>853</v>
      </c>
      <c r="D436" s="4">
        <v>89079</v>
      </c>
      <c r="E436" s="5">
        <v>10006</v>
      </c>
      <c r="F436" s="6">
        <v>69</v>
      </c>
      <c r="G436" s="22">
        <f t="shared" si="6"/>
        <v>6.8958624825104934E-3</v>
      </c>
      <c r="H436" s="9">
        <v>44</v>
      </c>
      <c r="I436" s="7">
        <v>0.90909090909090906</v>
      </c>
      <c r="J436" s="10">
        <v>9</v>
      </c>
      <c r="K436" s="7">
        <v>0.1111111111111111</v>
      </c>
    </row>
    <row r="437" spans="2:11" ht="14.4" x14ac:dyDescent="0.3">
      <c r="B437" s="1" t="s">
        <v>854</v>
      </c>
      <c r="C437" s="8" t="s">
        <v>855</v>
      </c>
      <c r="D437" s="4">
        <v>100425</v>
      </c>
      <c r="E437" s="5">
        <v>10107</v>
      </c>
      <c r="F437" s="6">
        <v>71</v>
      </c>
      <c r="G437" s="22">
        <f t="shared" si="6"/>
        <v>7.0248342732759476E-3</v>
      </c>
      <c r="H437" s="9">
        <v>40</v>
      </c>
      <c r="I437" s="7">
        <v>0.85</v>
      </c>
      <c r="J437" s="10">
        <v>10</v>
      </c>
      <c r="K437" s="7">
        <v>0.5</v>
      </c>
    </row>
    <row r="438" spans="2:11" ht="14.4" x14ac:dyDescent="0.3">
      <c r="B438" s="1" t="s">
        <v>856</v>
      </c>
      <c r="C438" s="8" t="s">
        <v>857</v>
      </c>
      <c r="D438" s="4">
        <v>102701</v>
      </c>
      <c r="E438" s="5">
        <v>14835</v>
      </c>
      <c r="F438" s="6">
        <v>163</v>
      </c>
      <c r="G438" s="22">
        <f t="shared" si="6"/>
        <v>1.098752949106842E-2</v>
      </c>
      <c r="H438" s="9">
        <v>70</v>
      </c>
      <c r="I438" s="7">
        <v>0.91428571428571426</v>
      </c>
      <c r="J438" s="10">
        <v>13</v>
      </c>
      <c r="K438" s="7">
        <v>0.46153846153846156</v>
      </c>
    </row>
    <row r="439" spans="2:11" ht="14.4" x14ac:dyDescent="0.3">
      <c r="B439" s="1" t="s">
        <v>858</v>
      </c>
      <c r="C439" s="8" t="s">
        <v>859</v>
      </c>
      <c r="D439" s="4">
        <v>98318</v>
      </c>
      <c r="E439" s="5">
        <v>17818</v>
      </c>
      <c r="F439" s="6">
        <v>200</v>
      </c>
      <c r="G439" s="22">
        <f t="shared" si="6"/>
        <v>1.1224604332697272E-2</v>
      </c>
      <c r="H439" s="9">
        <v>125</v>
      </c>
      <c r="I439" s="7">
        <v>0.88</v>
      </c>
      <c r="J439" s="10">
        <v>16</v>
      </c>
      <c r="K439" s="7">
        <v>0.5</v>
      </c>
    </row>
    <row r="440" spans="2:11" ht="14.4" x14ac:dyDescent="0.3">
      <c r="B440" s="1" t="s">
        <v>860</v>
      </c>
      <c r="C440" s="8" t="s">
        <v>861</v>
      </c>
      <c r="D440" s="4">
        <v>113249</v>
      </c>
      <c r="E440" s="5">
        <v>10872</v>
      </c>
      <c r="F440" s="6">
        <v>105</v>
      </c>
      <c r="G440" s="22">
        <f t="shared" si="6"/>
        <v>9.6578366445916122E-3</v>
      </c>
      <c r="H440" s="9">
        <v>61</v>
      </c>
      <c r="I440" s="7">
        <v>0.90163934426229508</v>
      </c>
      <c r="J440" s="10">
        <v>16</v>
      </c>
      <c r="K440" s="7">
        <v>0.1875</v>
      </c>
    </row>
    <row r="441" spans="2:11" ht="14.4" x14ac:dyDescent="0.3">
      <c r="B441" s="1" t="s">
        <v>862</v>
      </c>
      <c r="C441" s="8" t="s">
        <v>863</v>
      </c>
      <c r="D441" s="4">
        <v>91676</v>
      </c>
      <c r="E441" s="5">
        <v>10751</v>
      </c>
      <c r="F441" s="6">
        <v>90</v>
      </c>
      <c r="G441" s="22">
        <f t="shared" si="6"/>
        <v>8.3713142963445265E-3</v>
      </c>
      <c r="H441" s="9">
        <v>45</v>
      </c>
      <c r="I441" s="7">
        <v>0.8666666666666667</v>
      </c>
      <c r="J441" s="10">
        <v>13</v>
      </c>
      <c r="K441" s="7">
        <v>0.38461538461538464</v>
      </c>
    </row>
    <row r="442" spans="2:11" ht="14.4" x14ac:dyDescent="0.3">
      <c r="B442" s="1" t="s">
        <v>864</v>
      </c>
      <c r="C442" s="8" t="s">
        <v>865</v>
      </c>
      <c r="D442" s="4">
        <v>101185</v>
      </c>
      <c r="E442" s="5">
        <v>8937</v>
      </c>
      <c r="F442" s="6">
        <v>74</v>
      </c>
      <c r="G442" s="22">
        <f t="shared" si="6"/>
        <v>8.2801835067696089E-3</v>
      </c>
      <c r="H442" s="9">
        <v>35</v>
      </c>
      <c r="I442" s="7">
        <v>0.97142857142857142</v>
      </c>
      <c r="J442" s="10">
        <v>32</v>
      </c>
      <c r="K442" s="7">
        <v>0.125</v>
      </c>
    </row>
    <row r="443" spans="2:11" ht="14.4" x14ac:dyDescent="0.3">
      <c r="B443" s="1" t="s">
        <v>866</v>
      </c>
      <c r="C443" s="8" t="s">
        <v>867</v>
      </c>
      <c r="D443" s="4">
        <v>75973</v>
      </c>
      <c r="E443" s="5">
        <v>9469</v>
      </c>
      <c r="F443" s="6">
        <v>95</v>
      </c>
      <c r="G443" s="22">
        <f t="shared" si="6"/>
        <v>1.0032738409546943E-2</v>
      </c>
      <c r="H443" s="9">
        <v>58</v>
      </c>
      <c r="I443" s="7">
        <v>0.91379310344827591</v>
      </c>
      <c r="J443" s="10">
        <v>14</v>
      </c>
      <c r="K443" s="7">
        <v>0.14285714285714285</v>
      </c>
    </row>
    <row r="444" spans="2:11" ht="14.4" x14ac:dyDescent="0.3">
      <c r="B444" s="1" t="s">
        <v>868</v>
      </c>
      <c r="C444" s="8" t="s">
        <v>869</v>
      </c>
      <c r="D444" s="4">
        <v>88661</v>
      </c>
      <c r="E444" s="5">
        <v>5714</v>
      </c>
      <c r="F444" s="6">
        <v>53</v>
      </c>
      <c r="G444" s="22">
        <f t="shared" si="6"/>
        <v>9.2754637731886601E-3</v>
      </c>
      <c r="H444" s="9">
        <v>29</v>
      </c>
      <c r="I444" s="7">
        <v>1</v>
      </c>
      <c r="J444" s="10">
        <v>7</v>
      </c>
      <c r="K444" s="7">
        <v>0.14285714285714285</v>
      </c>
    </row>
    <row r="445" spans="2:11" ht="14.4" x14ac:dyDescent="0.3">
      <c r="B445" s="1" t="s">
        <v>870</v>
      </c>
      <c r="C445" s="8" t="s">
        <v>871</v>
      </c>
      <c r="D445" s="4">
        <v>103584</v>
      </c>
      <c r="E445" s="5">
        <v>14265</v>
      </c>
      <c r="F445" s="6">
        <v>149</v>
      </c>
      <c r="G445" s="22">
        <f t="shared" si="6"/>
        <v>1.0445145460918332E-2</v>
      </c>
      <c r="H445" s="9">
        <v>86</v>
      </c>
      <c r="I445" s="7">
        <v>0.86046511627906974</v>
      </c>
      <c r="J445" s="10">
        <v>19</v>
      </c>
      <c r="K445" s="7">
        <v>0.10526315789473684</v>
      </c>
    </row>
    <row r="446" spans="2:11" ht="14.4" x14ac:dyDescent="0.3">
      <c r="B446" s="1" t="s">
        <v>872</v>
      </c>
      <c r="C446" s="8" t="s">
        <v>873</v>
      </c>
      <c r="D446" s="4">
        <v>104378</v>
      </c>
      <c r="E446" s="5">
        <v>15885</v>
      </c>
      <c r="F446" s="6">
        <v>143</v>
      </c>
      <c r="G446" s="22">
        <f t="shared" si="6"/>
        <v>9.0022033364809562E-3</v>
      </c>
      <c r="H446" s="9">
        <v>98</v>
      </c>
      <c r="I446" s="7">
        <v>0.90816326530612246</v>
      </c>
      <c r="J446" s="10">
        <v>16</v>
      </c>
      <c r="K446" s="7">
        <v>0.25</v>
      </c>
    </row>
    <row r="447" spans="2:11" ht="14.4" x14ac:dyDescent="0.3">
      <c r="B447" s="1" t="s">
        <v>874</v>
      </c>
      <c r="C447" s="8" t="s">
        <v>875</v>
      </c>
      <c r="D447" s="4">
        <v>44820</v>
      </c>
      <c r="E447" s="5">
        <v>3063</v>
      </c>
      <c r="F447" s="6">
        <v>20</v>
      </c>
      <c r="G447" s="22">
        <f t="shared" si="6"/>
        <v>6.5295461965393401E-3</v>
      </c>
      <c r="H447" s="9">
        <v>12</v>
      </c>
      <c r="I447" s="7">
        <v>0.91666666666666663</v>
      </c>
      <c r="J447" s="10">
        <v>4</v>
      </c>
      <c r="K447" s="7">
        <v>0.5</v>
      </c>
    </row>
    <row r="448" spans="2:11" ht="14.4" x14ac:dyDescent="0.3">
      <c r="B448" s="1" t="s">
        <v>876</v>
      </c>
      <c r="C448" s="8" t="s">
        <v>877</v>
      </c>
      <c r="D448" s="4">
        <v>90568</v>
      </c>
      <c r="E448" s="5">
        <v>5913</v>
      </c>
      <c r="F448" s="6">
        <v>50</v>
      </c>
      <c r="G448" s="22">
        <f t="shared" si="6"/>
        <v>8.4559445290038893E-3</v>
      </c>
      <c r="H448" s="9">
        <v>40</v>
      </c>
      <c r="I448" s="7">
        <v>0.82499999999999996</v>
      </c>
      <c r="J448" s="10">
        <v>2</v>
      </c>
      <c r="K448" s="7">
        <v>0</v>
      </c>
    </row>
    <row r="449" spans="2:11" ht="14.4" x14ac:dyDescent="0.3">
      <c r="B449" s="1" t="s">
        <v>878</v>
      </c>
      <c r="C449" s="8" t="s">
        <v>879</v>
      </c>
      <c r="D449" s="4">
        <v>126615</v>
      </c>
      <c r="E449" s="5">
        <v>9474</v>
      </c>
      <c r="F449" s="6">
        <v>84</v>
      </c>
      <c r="G449" s="22">
        <f t="shared" si="6"/>
        <v>8.8663711209626354E-3</v>
      </c>
      <c r="H449" s="9">
        <v>54</v>
      </c>
      <c r="I449" s="7">
        <v>0.85185185185185186</v>
      </c>
      <c r="J449" s="10">
        <v>14</v>
      </c>
      <c r="K449" s="7">
        <v>7.1428571428571425E-2</v>
      </c>
    </row>
    <row r="450" spans="2:11" ht="14.4" x14ac:dyDescent="0.3">
      <c r="B450" s="1" t="s">
        <v>880</v>
      </c>
      <c r="C450" s="8" t="s">
        <v>881</v>
      </c>
      <c r="D450" s="4">
        <v>108389</v>
      </c>
      <c r="E450" s="5">
        <v>5560</v>
      </c>
      <c r="F450" s="6">
        <v>51</v>
      </c>
      <c r="G450" s="22">
        <f t="shared" si="6"/>
        <v>9.1726618705035966E-3</v>
      </c>
      <c r="H450" s="9">
        <v>33</v>
      </c>
      <c r="I450" s="7">
        <v>0.93939393939393945</v>
      </c>
      <c r="J450" s="10">
        <v>3</v>
      </c>
      <c r="K450" s="7">
        <v>0.33333333333333331</v>
      </c>
    </row>
    <row r="451" spans="2:11" ht="14.4" x14ac:dyDescent="0.3">
      <c r="B451" s="1" t="s">
        <v>882</v>
      </c>
      <c r="C451" s="8" t="s">
        <v>883</v>
      </c>
      <c r="D451" s="4">
        <v>88981</v>
      </c>
      <c r="E451" s="5">
        <v>8958</v>
      </c>
      <c r="F451" s="6">
        <v>110</v>
      </c>
      <c r="G451" s="22">
        <f t="shared" si="6"/>
        <v>1.2279526680062514E-2</v>
      </c>
      <c r="H451" s="9">
        <v>51</v>
      </c>
      <c r="I451" s="7">
        <v>0.80392156862745101</v>
      </c>
      <c r="J451" s="10">
        <v>10</v>
      </c>
      <c r="K451" s="7">
        <v>0.4</v>
      </c>
    </row>
    <row r="452" spans="2:11" ht="14.4" x14ac:dyDescent="0.3">
      <c r="B452" s="1" t="s">
        <v>884</v>
      </c>
      <c r="C452" s="8" t="s">
        <v>885</v>
      </c>
      <c r="D452" s="4">
        <v>85249</v>
      </c>
      <c r="E452" s="5">
        <v>9532</v>
      </c>
      <c r="F452" s="6">
        <v>120</v>
      </c>
      <c r="G452" s="22">
        <f t="shared" si="6"/>
        <v>1.258917331095258E-2</v>
      </c>
      <c r="H452" s="9">
        <v>70</v>
      </c>
      <c r="I452" s="7">
        <v>0.8571428571428571</v>
      </c>
      <c r="J452" s="10">
        <v>19</v>
      </c>
      <c r="K452" s="7">
        <v>0.10526315789473684</v>
      </c>
    </row>
    <row r="453" spans="2:11" ht="14.4" x14ac:dyDescent="0.3">
      <c r="B453" s="1" t="s">
        <v>886</v>
      </c>
      <c r="C453" s="8" t="s">
        <v>887</v>
      </c>
      <c r="D453" s="4">
        <v>89840</v>
      </c>
      <c r="E453" s="5">
        <v>12848</v>
      </c>
      <c r="F453" s="6">
        <v>93</v>
      </c>
      <c r="G453" s="22">
        <f t="shared" si="6"/>
        <v>7.2384806973848073E-3</v>
      </c>
      <c r="H453" s="9">
        <v>51</v>
      </c>
      <c r="I453" s="7">
        <v>0.84313725490196079</v>
      </c>
      <c r="J453" s="10">
        <v>4</v>
      </c>
      <c r="K453" s="7">
        <v>0.5</v>
      </c>
    </row>
    <row r="454" spans="2:11" ht="14.4" x14ac:dyDescent="0.3">
      <c r="B454" s="1" t="s">
        <v>888</v>
      </c>
      <c r="C454" s="8" t="s">
        <v>889</v>
      </c>
      <c r="D454" s="4">
        <v>88050</v>
      </c>
      <c r="E454" s="5">
        <v>7687</v>
      </c>
      <c r="F454" s="6">
        <v>47</v>
      </c>
      <c r="G454" s="22">
        <f t="shared" si="6"/>
        <v>6.1142188109795763E-3</v>
      </c>
      <c r="H454" s="9">
        <v>19</v>
      </c>
      <c r="I454" s="7">
        <v>0.68421052631578949</v>
      </c>
      <c r="J454" s="10">
        <v>11</v>
      </c>
      <c r="K454" s="7">
        <v>0</v>
      </c>
    </row>
    <row r="455" spans="2:11" ht="14.4" x14ac:dyDescent="0.3">
      <c r="B455" s="1" t="s">
        <v>890</v>
      </c>
      <c r="C455" s="8" t="s">
        <v>891</v>
      </c>
      <c r="D455" s="4">
        <v>82051</v>
      </c>
      <c r="E455" s="5">
        <v>7103</v>
      </c>
      <c r="F455" s="6">
        <v>41</v>
      </c>
      <c r="G455" s="22">
        <f t="shared" si="6"/>
        <v>5.7722089258059979E-3</v>
      </c>
      <c r="H455" s="9">
        <v>23</v>
      </c>
      <c r="I455" s="7">
        <v>0.91304347826086951</v>
      </c>
      <c r="J455" s="10">
        <v>3</v>
      </c>
      <c r="K455" s="7">
        <v>0</v>
      </c>
    </row>
    <row r="456" spans="2:11" ht="14.4" x14ac:dyDescent="0.3">
      <c r="B456" s="1" t="s">
        <v>892</v>
      </c>
      <c r="C456" s="8" t="s">
        <v>893</v>
      </c>
      <c r="D456" s="4">
        <v>98885</v>
      </c>
      <c r="E456" s="5">
        <v>9156</v>
      </c>
      <c r="F456" s="6">
        <v>78</v>
      </c>
      <c r="G456" s="22">
        <f t="shared" si="6"/>
        <v>8.5190039318479693E-3</v>
      </c>
      <c r="H456" s="9">
        <v>39</v>
      </c>
      <c r="I456" s="7">
        <v>0.92307692307692313</v>
      </c>
      <c r="J456" s="10">
        <v>7</v>
      </c>
      <c r="K456" s="7">
        <v>0.2857142857142857</v>
      </c>
    </row>
    <row r="457" spans="2:11" ht="14.4" x14ac:dyDescent="0.3">
      <c r="B457" s="1" t="s">
        <v>894</v>
      </c>
      <c r="C457" s="8" t="s">
        <v>895</v>
      </c>
      <c r="D457" s="4">
        <v>119048</v>
      </c>
      <c r="E457" s="5">
        <v>20236</v>
      </c>
      <c r="F457" s="6">
        <v>199</v>
      </c>
      <c r="G457" s="22">
        <f t="shared" si="6"/>
        <v>9.8339592804902159E-3</v>
      </c>
      <c r="H457" s="9">
        <v>91</v>
      </c>
      <c r="I457" s="7">
        <v>0.81318681318681318</v>
      </c>
      <c r="J457" s="10">
        <v>9</v>
      </c>
      <c r="K457" s="7">
        <v>0.22222222222222221</v>
      </c>
    </row>
    <row r="458" spans="2:11" ht="14.4" x14ac:dyDescent="0.3">
      <c r="B458" s="1" t="s">
        <v>896</v>
      </c>
      <c r="C458" s="8" t="s">
        <v>897</v>
      </c>
      <c r="D458" s="4">
        <v>93008</v>
      </c>
      <c r="E458" s="5">
        <v>12767</v>
      </c>
      <c r="F458" s="6">
        <v>106</v>
      </c>
      <c r="G458" s="22">
        <f t="shared" si="6"/>
        <v>8.302655283151876E-3</v>
      </c>
      <c r="H458" s="9">
        <v>60</v>
      </c>
      <c r="I458" s="7">
        <v>0.8833333333333333</v>
      </c>
      <c r="J458" s="10">
        <v>16</v>
      </c>
      <c r="K458" s="7">
        <v>0.125</v>
      </c>
    </row>
    <row r="459" spans="2:11" ht="14.4" x14ac:dyDescent="0.3">
      <c r="B459" s="1" t="s">
        <v>898</v>
      </c>
      <c r="C459" s="8" t="s">
        <v>899</v>
      </c>
      <c r="D459" s="4">
        <v>114097</v>
      </c>
      <c r="E459" s="5">
        <v>12881</v>
      </c>
      <c r="F459" s="6">
        <v>118</v>
      </c>
      <c r="G459" s="22">
        <f t="shared" si="6"/>
        <v>9.1607794425898614E-3</v>
      </c>
      <c r="H459" s="9">
        <v>53</v>
      </c>
      <c r="I459" s="7">
        <v>0.84905660377358494</v>
      </c>
      <c r="J459" s="10">
        <v>14</v>
      </c>
      <c r="K459" s="7">
        <v>0.14285714285714285</v>
      </c>
    </row>
    <row r="460" spans="2:11" ht="14.4" x14ac:dyDescent="0.3">
      <c r="B460" s="1" t="s">
        <v>900</v>
      </c>
      <c r="C460" s="8" t="s">
        <v>901</v>
      </c>
      <c r="D460" s="4">
        <v>81147</v>
      </c>
      <c r="E460" s="5">
        <v>7969</v>
      </c>
      <c r="F460" s="6">
        <v>82</v>
      </c>
      <c r="G460" s="22">
        <f t="shared" si="6"/>
        <v>1.0289873258878153E-2</v>
      </c>
      <c r="H460" s="9">
        <v>47</v>
      </c>
      <c r="I460" s="7">
        <v>0.8936170212765957</v>
      </c>
      <c r="J460" s="10">
        <v>7</v>
      </c>
      <c r="K460" s="7">
        <v>0.14285714285714285</v>
      </c>
    </row>
    <row r="461" spans="2:11" ht="14.4" x14ac:dyDescent="0.3">
      <c r="B461" s="1" t="s">
        <v>902</v>
      </c>
      <c r="C461" s="8" t="s">
        <v>903</v>
      </c>
      <c r="D461" s="4">
        <v>97591</v>
      </c>
      <c r="E461" s="5">
        <v>8522</v>
      </c>
      <c r="F461" s="6">
        <v>78</v>
      </c>
      <c r="G461" s="22">
        <f t="shared" ref="G461:G524" si="7">SUM(F461/E461)</f>
        <v>9.1527810373151844E-3</v>
      </c>
      <c r="H461" s="9">
        <v>45</v>
      </c>
      <c r="I461" s="7">
        <v>0.88888888888888884</v>
      </c>
      <c r="J461" s="10">
        <v>4</v>
      </c>
      <c r="K461" s="7">
        <v>0</v>
      </c>
    </row>
    <row r="462" spans="2:11" ht="14.4" x14ac:dyDescent="0.3">
      <c r="B462" s="1" t="s">
        <v>904</v>
      </c>
      <c r="C462" s="8" t="s">
        <v>905</v>
      </c>
      <c r="D462" s="4">
        <v>147492</v>
      </c>
      <c r="E462" s="5">
        <v>15743</v>
      </c>
      <c r="F462" s="6">
        <v>142</v>
      </c>
      <c r="G462" s="22">
        <f t="shared" si="7"/>
        <v>9.0198818522517939E-3</v>
      </c>
      <c r="H462" s="9">
        <v>94</v>
      </c>
      <c r="I462" s="7">
        <v>0.88297872340425532</v>
      </c>
      <c r="J462" s="10">
        <v>7</v>
      </c>
      <c r="K462" s="7">
        <v>0.14285714285714285</v>
      </c>
    </row>
    <row r="463" spans="2:11" ht="14.4" x14ac:dyDescent="0.3">
      <c r="B463" s="1" t="s">
        <v>906</v>
      </c>
      <c r="C463" s="8" t="s">
        <v>907</v>
      </c>
      <c r="D463" s="4">
        <v>100044</v>
      </c>
      <c r="E463" s="5">
        <v>11229</v>
      </c>
      <c r="F463" s="6">
        <v>105</v>
      </c>
      <c r="G463" s="22">
        <f t="shared" si="7"/>
        <v>9.3507881378573337E-3</v>
      </c>
      <c r="H463" s="9">
        <v>44</v>
      </c>
      <c r="I463" s="7">
        <v>0.86363636363636365</v>
      </c>
      <c r="J463" s="10">
        <v>12</v>
      </c>
      <c r="K463" s="7">
        <v>8.3333333333333329E-2</v>
      </c>
    </row>
    <row r="464" spans="2:11" ht="14.4" x14ac:dyDescent="0.3">
      <c r="B464" s="1" t="s">
        <v>908</v>
      </c>
      <c r="C464" s="8" t="s">
        <v>909</v>
      </c>
      <c r="D464" s="4">
        <v>109041</v>
      </c>
      <c r="E464" s="5">
        <v>10859</v>
      </c>
      <c r="F464" s="6">
        <v>109</v>
      </c>
      <c r="G464" s="22">
        <f t="shared" si="7"/>
        <v>1.0037756699511926E-2</v>
      </c>
      <c r="H464" s="9">
        <v>76</v>
      </c>
      <c r="I464" s="7">
        <v>0.89473684210526316</v>
      </c>
      <c r="J464" s="10">
        <v>20</v>
      </c>
      <c r="K464" s="7">
        <v>0.25</v>
      </c>
    </row>
    <row r="465" spans="2:11" ht="14.4" x14ac:dyDescent="0.3">
      <c r="B465" s="1" t="s">
        <v>910</v>
      </c>
      <c r="C465" s="8" t="s">
        <v>911</v>
      </c>
      <c r="D465" s="4">
        <v>77795</v>
      </c>
      <c r="E465" s="5">
        <v>9112</v>
      </c>
      <c r="F465" s="6">
        <v>67</v>
      </c>
      <c r="G465" s="22">
        <f t="shared" si="7"/>
        <v>7.3529411764705881E-3</v>
      </c>
      <c r="H465" s="9">
        <v>33</v>
      </c>
      <c r="I465" s="7">
        <v>0.81818181818181823</v>
      </c>
      <c r="J465" s="10">
        <v>5</v>
      </c>
      <c r="K465" s="7">
        <v>0.4</v>
      </c>
    </row>
    <row r="466" spans="2:11" ht="14.4" x14ac:dyDescent="0.3">
      <c r="B466" s="1" t="s">
        <v>912</v>
      </c>
      <c r="C466" s="8" t="s">
        <v>913</v>
      </c>
      <c r="D466" s="4">
        <v>95169</v>
      </c>
      <c r="E466" s="5">
        <v>14100</v>
      </c>
      <c r="F466" s="6">
        <v>141</v>
      </c>
      <c r="G466" s="22">
        <f t="shared" si="7"/>
        <v>0.01</v>
      </c>
      <c r="H466" s="9">
        <v>75</v>
      </c>
      <c r="I466" s="7">
        <v>0.85333333333333339</v>
      </c>
      <c r="J466" s="10">
        <v>20</v>
      </c>
      <c r="K466" s="7">
        <v>0.35</v>
      </c>
    </row>
    <row r="467" spans="2:11" ht="14.4" x14ac:dyDescent="0.3">
      <c r="B467" s="1" t="s">
        <v>914</v>
      </c>
      <c r="C467" s="8" t="s">
        <v>915</v>
      </c>
      <c r="D467" s="4">
        <v>90342</v>
      </c>
      <c r="E467" s="5">
        <v>7511</v>
      </c>
      <c r="F467" s="6">
        <v>69</v>
      </c>
      <c r="G467" s="22">
        <f t="shared" si="7"/>
        <v>9.186526427905739E-3</v>
      </c>
      <c r="H467" s="9">
        <v>46</v>
      </c>
      <c r="I467" s="7">
        <v>0.82608695652173914</v>
      </c>
      <c r="J467" s="10">
        <v>15</v>
      </c>
      <c r="K467" s="7">
        <v>0.26666666666666666</v>
      </c>
    </row>
    <row r="468" spans="2:11" ht="14.4" x14ac:dyDescent="0.3">
      <c r="B468" s="1" t="s">
        <v>916</v>
      </c>
      <c r="C468" s="8" t="s">
        <v>917</v>
      </c>
      <c r="D468" s="4">
        <v>93694</v>
      </c>
      <c r="E468" s="5">
        <v>6447</v>
      </c>
      <c r="F468" s="6">
        <v>39</v>
      </c>
      <c r="G468" s="22">
        <f t="shared" si="7"/>
        <v>6.0493252675663097E-3</v>
      </c>
      <c r="H468" s="9">
        <v>23</v>
      </c>
      <c r="I468" s="7">
        <v>0.86956521739130432</v>
      </c>
      <c r="J468" s="10">
        <v>4</v>
      </c>
      <c r="K468" s="7">
        <v>0.5</v>
      </c>
    </row>
    <row r="469" spans="2:11" ht="14.4" x14ac:dyDescent="0.3">
      <c r="B469" s="1" t="s">
        <v>918</v>
      </c>
      <c r="C469" s="8" t="s">
        <v>919</v>
      </c>
      <c r="D469" s="4">
        <v>99715</v>
      </c>
      <c r="E469" s="5">
        <v>6653</v>
      </c>
      <c r="F469" s="6">
        <v>60</v>
      </c>
      <c r="G469" s="22">
        <f t="shared" si="7"/>
        <v>9.0184879001954012E-3</v>
      </c>
      <c r="H469" s="9">
        <v>36</v>
      </c>
      <c r="I469" s="7">
        <v>0.83333333333333337</v>
      </c>
      <c r="J469" s="10">
        <v>7</v>
      </c>
      <c r="K469" s="7">
        <v>0.2857142857142857</v>
      </c>
    </row>
    <row r="470" spans="2:11" ht="14.4" x14ac:dyDescent="0.3">
      <c r="B470" s="1" t="s">
        <v>920</v>
      </c>
      <c r="C470" s="8" t="s">
        <v>921</v>
      </c>
      <c r="D470" s="4">
        <v>111623</v>
      </c>
      <c r="E470" s="5">
        <v>7636</v>
      </c>
      <c r="F470" s="6">
        <v>60</v>
      </c>
      <c r="G470" s="22">
        <f t="shared" si="7"/>
        <v>7.8575170246202204E-3</v>
      </c>
      <c r="H470" s="9">
        <v>35</v>
      </c>
      <c r="I470" s="7">
        <v>0.88571428571428568</v>
      </c>
      <c r="J470" s="10">
        <v>8</v>
      </c>
      <c r="K470" s="7">
        <v>0.125</v>
      </c>
    </row>
    <row r="471" spans="2:11" ht="14.4" x14ac:dyDescent="0.3">
      <c r="B471" s="1" t="s">
        <v>922</v>
      </c>
      <c r="C471" s="8" t="s">
        <v>923</v>
      </c>
      <c r="D471" s="4">
        <v>103837</v>
      </c>
      <c r="E471" s="5">
        <v>10267</v>
      </c>
      <c r="F471" s="6">
        <v>94</v>
      </c>
      <c r="G471" s="22">
        <f t="shared" si="7"/>
        <v>9.155546897827993E-3</v>
      </c>
      <c r="H471" s="9">
        <v>53</v>
      </c>
      <c r="I471" s="7">
        <v>0.8867924528301887</v>
      </c>
      <c r="J471" s="10">
        <v>10</v>
      </c>
      <c r="K471" s="7">
        <v>0.2</v>
      </c>
    </row>
    <row r="472" spans="2:11" ht="14.4" x14ac:dyDescent="0.3">
      <c r="B472" s="1" t="s">
        <v>924</v>
      </c>
      <c r="C472" s="8" t="s">
        <v>925</v>
      </c>
      <c r="D472" s="4">
        <v>86795</v>
      </c>
      <c r="E472" s="5">
        <v>11378</v>
      </c>
      <c r="F472" s="6">
        <v>116</v>
      </c>
      <c r="G472" s="22">
        <f t="shared" si="7"/>
        <v>1.0195113376691862E-2</v>
      </c>
      <c r="H472" s="9">
        <v>73</v>
      </c>
      <c r="I472" s="7">
        <v>0.90410958904109584</v>
      </c>
      <c r="J472" s="10">
        <v>22</v>
      </c>
      <c r="K472" s="7">
        <v>0.27272727272727271</v>
      </c>
    </row>
    <row r="473" spans="2:11" ht="14.4" x14ac:dyDescent="0.3">
      <c r="B473" s="1" t="s">
        <v>926</v>
      </c>
      <c r="C473" s="8" t="s">
        <v>927</v>
      </c>
      <c r="D473" s="4">
        <v>89952</v>
      </c>
      <c r="E473" s="5">
        <v>10102</v>
      </c>
      <c r="F473" s="6">
        <v>84</v>
      </c>
      <c r="G473" s="22">
        <f t="shared" si="7"/>
        <v>8.3151851118590386E-3</v>
      </c>
      <c r="H473" s="9">
        <v>60</v>
      </c>
      <c r="I473" s="7">
        <v>0.83333333333333337</v>
      </c>
      <c r="J473" s="10">
        <v>16</v>
      </c>
      <c r="K473" s="7">
        <v>0.375</v>
      </c>
    </row>
    <row r="474" spans="2:11" ht="14.4" x14ac:dyDescent="0.3">
      <c r="B474" s="1" t="s">
        <v>928</v>
      </c>
      <c r="C474" s="8" t="s">
        <v>929</v>
      </c>
      <c r="D474" s="4">
        <v>104506</v>
      </c>
      <c r="E474" s="5">
        <v>6105</v>
      </c>
      <c r="F474" s="6">
        <v>58</v>
      </c>
      <c r="G474" s="22">
        <f t="shared" si="7"/>
        <v>9.5004095004094999E-3</v>
      </c>
      <c r="H474" s="9">
        <v>33</v>
      </c>
      <c r="I474" s="7">
        <v>0.87878787878787878</v>
      </c>
      <c r="J474" s="10">
        <v>6</v>
      </c>
      <c r="K474" s="7">
        <v>0.5</v>
      </c>
    </row>
    <row r="475" spans="2:11" ht="14.4" x14ac:dyDescent="0.3">
      <c r="B475" s="1" t="s">
        <v>930</v>
      </c>
      <c r="C475" s="8" t="s">
        <v>931</v>
      </c>
      <c r="D475" s="4">
        <v>69546</v>
      </c>
      <c r="E475" s="5">
        <v>9548</v>
      </c>
      <c r="F475" s="6">
        <v>78</v>
      </c>
      <c r="G475" s="22">
        <f t="shared" si="7"/>
        <v>8.1692501047339761E-3</v>
      </c>
      <c r="H475" s="9">
        <v>49</v>
      </c>
      <c r="I475" s="7">
        <v>0.91836734693877553</v>
      </c>
      <c r="J475" s="10">
        <v>5</v>
      </c>
      <c r="K475" s="7">
        <v>0.4</v>
      </c>
    </row>
    <row r="476" spans="2:11" ht="14.4" x14ac:dyDescent="0.3">
      <c r="B476" s="1" t="s">
        <v>932</v>
      </c>
      <c r="C476" s="8" t="s">
        <v>933</v>
      </c>
      <c r="D476" s="4">
        <v>97608</v>
      </c>
      <c r="E476" s="5">
        <v>7974</v>
      </c>
      <c r="F476" s="6">
        <v>64</v>
      </c>
      <c r="G476" s="22">
        <f t="shared" si="7"/>
        <v>8.0260847755204406E-3</v>
      </c>
      <c r="H476" s="9">
        <v>30</v>
      </c>
      <c r="I476" s="7">
        <v>0.8666666666666667</v>
      </c>
      <c r="J476" s="10">
        <v>7</v>
      </c>
      <c r="K476" s="7">
        <v>0.5714285714285714</v>
      </c>
    </row>
    <row r="477" spans="2:11" ht="14.4" x14ac:dyDescent="0.3">
      <c r="B477" s="1" t="s">
        <v>934</v>
      </c>
      <c r="C477" s="8" t="s">
        <v>935</v>
      </c>
      <c r="D477" s="4">
        <v>108256</v>
      </c>
      <c r="E477" s="5">
        <v>8357</v>
      </c>
      <c r="F477" s="6">
        <v>80</v>
      </c>
      <c r="G477" s="22">
        <f t="shared" si="7"/>
        <v>9.5728132104822301E-3</v>
      </c>
      <c r="H477" s="9">
        <v>32</v>
      </c>
      <c r="I477" s="7">
        <v>0.8125</v>
      </c>
      <c r="J477" s="10">
        <v>12</v>
      </c>
      <c r="K477" s="7">
        <v>8.3333333333333329E-2</v>
      </c>
    </row>
    <row r="478" spans="2:11" ht="14.4" x14ac:dyDescent="0.3">
      <c r="B478" s="1" t="s">
        <v>936</v>
      </c>
      <c r="C478" s="8" t="s">
        <v>937</v>
      </c>
      <c r="D478" s="4">
        <v>121736</v>
      </c>
      <c r="E478" s="5">
        <v>5007</v>
      </c>
      <c r="F478" s="6">
        <v>26</v>
      </c>
      <c r="G478" s="22">
        <f t="shared" si="7"/>
        <v>5.1927301777511484E-3</v>
      </c>
      <c r="H478" s="9">
        <v>19</v>
      </c>
      <c r="I478" s="7">
        <v>0.89473684210526316</v>
      </c>
      <c r="J478" s="10">
        <v>5</v>
      </c>
      <c r="K478" s="7">
        <v>0.4</v>
      </c>
    </row>
    <row r="479" spans="2:11" ht="14.4" x14ac:dyDescent="0.3">
      <c r="B479" s="1" t="s">
        <v>938</v>
      </c>
      <c r="C479" s="8" t="s">
        <v>939</v>
      </c>
      <c r="D479" s="4">
        <v>108257</v>
      </c>
      <c r="E479" s="5">
        <v>16631</v>
      </c>
      <c r="F479" s="6">
        <v>154</v>
      </c>
      <c r="G479" s="22">
        <f t="shared" si="7"/>
        <v>9.2598160062533821E-3</v>
      </c>
      <c r="H479" s="9">
        <v>86</v>
      </c>
      <c r="I479" s="7">
        <v>0.84883720930232553</v>
      </c>
      <c r="J479" s="10">
        <v>15</v>
      </c>
      <c r="K479" s="7">
        <v>6.6666666666666666E-2</v>
      </c>
    </row>
    <row r="480" spans="2:11" ht="14.4" x14ac:dyDescent="0.3">
      <c r="B480" s="1" t="s">
        <v>940</v>
      </c>
      <c r="C480" s="8" t="s">
        <v>941</v>
      </c>
      <c r="D480" s="4">
        <v>109804</v>
      </c>
      <c r="E480" s="5">
        <v>10956</v>
      </c>
      <c r="F480" s="6">
        <v>108</v>
      </c>
      <c r="G480" s="22">
        <f t="shared" si="7"/>
        <v>9.8576122672508221E-3</v>
      </c>
      <c r="H480" s="9">
        <v>43</v>
      </c>
      <c r="I480" s="7">
        <v>0.79069767441860461</v>
      </c>
      <c r="J480" s="10">
        <v>9</v>
      </c>
      <c r="K480" s="7">
        <v>0.22222222222222221</v>
      </c>
    </row>
    <row r="481" spans="2:11" ht="14.4" x14ac:dyDescent="0.3">
      <c r="B481" s="1" t="s">
        <v>942</v>
      </c>
      <c r="C481" s="8" t="s">
        <v>943</v>
      </c>
      <c r="D481" s="4">
        <v>102671</v>
      </c>
      <c r="E481" s="5">
        <v>12371</v>
      </c>
      <c r="F481" s="6">
        <v>119</v>
      </c>
      <c r="G481" s="22">
        <f t="shared" si="7"/>
        <v>9.6192708754344845E-3</v>
      </c>
      <c r="H481" s="9">
        <v>62</v>
      </c>
      <c r="I481" s="7">
        <v>0.91935483870967738</v>
      </c>
      <c r="J481" s="10">
        <v>9</v>
      </c>
      <c r="K481" s="7">
        <v>0.22222222222222221</v>
      </c>
    </row>
    <row r="482" spans="2:11" ht="14.4" x14ac:dyDescent="0.3">
      <c r="B482" s="1" t="s">
        <v>944</v>
      </c>
      <c r="C482" s="8" t="s">
        <v>945</v>
      </c>
      <c r="D482" s="4">
        <v>100393</v>
      </c>
      <c r="E482" s="5">
        <v>9187</v>
      </c>
      <c r="F482" s="6">
        <v>84</v>
      </c>
      <c r="G482" s="22">
        <f t="shared" si="7"/>
        <v>9.1433547403940354E-3</v>
      </c>
      <c r="H482" s="9">
        <v>58</v>
      </c>
      <c r="I482" s="7">
        <v>0.91379310344827591</v>
      </c>
      <c r="J482" s="10">
        <v>3</v>
      </c>
      <c r="K482" s="7">
        <v>0.33333333333333331</v>
      </c>
    </row>
    <row r="483" spans="2:11" ht="14.4" x14ac:dyDescent="0.3">
      <c r="B483" s="1" t="s">
        <v>946</v>
      </c>
      <c r="C483" s="8" t="s">
        <v>947</v>
      </c>
      <c r="D483" s="4">
        <v>88500</v>
      </c>
      <c r="E483" s="5">
        <v>5403</v>
      </c>
      <c r="F483" s="6">
        <v>49</v>
      </c>
      <c r="G483" s="22">
        <f t="shared" si="7"/>
        <v>9.0690357208957992E-3</v>
      </c>
      <c r="H483" s="9">
        <v>30</v>
      </c>
      <c r="I483" s="7">
        <v>0.9</v>
      </c>
      <c r="J483" s="10">
        <v>7</v>
      </c>
      <c r="K483" s="7">
        <v>0.7142857142857143</v>
      </c>
    </row>
    <row r="484" spans="2:11" ht="14.4" x14ac:dyDescent="0.3">
      <c r="B484" s="1" t="s">
        <v>948</v>
      </c>
      <c r="C484" s="8" t="s">
        <v>949</v>
      </c>
      <c r="D484" s="4">
        <v>68433</v>
      </c>
      <c r="E484" s="5">
        <v>5804</v>
      </c>
      <c r="F484" s="6">
        <v>34</v>
      </c>
      <c r="G484" s="22">
        <f t="shared" si="7"/>
        <v>5.8580289455547902E-3</v>
      </c>
      <c r="H484" s="9">
        <v>19</v>
      </c>
      <c r="I484" s="7">
        <v>0.89473684210526316</v>
      </c>
      <c r="J484" s="10">
        <v>1</v>
      </c>
      <c r="K484" s="7">
        <v>1</v>
      </c>
    </row>
    <row r="485" spans="2:11" ht="14.4" x14ac:dyDescent="0.3">
      <c r="B485" s="1" t="s">
        <v>950</v>
      </c>
      <c r="C485" s="8" t="s">
        <v>951</v>
      </c>
      <c r="D485" s="4">
        <v>97188</v>
      </c>
      <c r="E485" s="5">
        <v>11230</v>
      </c>
      <c r="F485" s="6">
        <v>84</v>
      </c>
      <c r="G485" s="22">
        <f t="shared" si="7"/>
        <v>7.4799643811219946E-3</v>
      </c>
      <c r="H485" s="9">
        <v>55</v>
      </c>
      <c r="I485" s="7">
        <v>0.8545454545454545</v>
      </c>
      <c r="J485" s="10">
        <v>14</v>
      </c>
      <c r="K485" s="7">
        <v>0.14285714285714285</v>
      </c>
    </row>
    <row r="486" spans="2:11" ht="14.4" x14ac:dyDescent="0.3">
      <c r="B486" s="1" t="s">
        <v>952</v>
      </c>
      <c r="C486" s="8" t="s">
        <v>953</v>
      </c>
      <c r="D486" s="4">
        <v>94959</v>
      </c>
      <c r="E486" s="5">
        <v>10154</v>
      </c>
      <c r="F486" s="6">
        <v>89</v>
      </c>
      <c r="G486" s="22">
        <f t="shared" si="7"/>
        <v>8.7650187118376993E-3</v>
      </c>
      <c r="H486" s="9">
        <v>61</v>
      </c>
      <c r="I486" s="7">
        <v>0.80327868852459017</v>
      </c>
      <c r="J486" s="10">
        <v>13</v>
      </c>
      <c r="K486" s="7">
        <v>0.15384615384615385</v>
      </c>
    </row>
    <row r="487" spans="2:11" ht="14.4" x14ac:dyDescent="0.3">
      <c r="B487" s="1" t="s">
        <v>954</v>
      </c>
      <c r="C487" s="8" t="s">
        <v>955</v>
      </c>
      <c r="D487" s="4">
        <v>90974</v>
      </c>
      <c r="E487" s="5">
        <v>13419</v>
      </c>
      <c r="F487" s="6">
        <v>131</v>
      </c>
      <c r="G487" s="22">
        <f t="shared" si="7"/>
        <v>9.76227736791117E-3</v>
      </c>
      <c r="H487" s="9">
        <v>55</v>
      </c>
      <c r="I487" s="7">
        <v>0.90909090909090906</v>
      </c>
      <c r="J487" s="10">
        <v>10</v>
      </c>
      <c r="K487" s="7">
        <v>0.2</v>
      </c>
    </row>
    <row r="488" spans="2:11" ht="14.4" x14ac:dyDescent="0.3">
      <c r="B488" s="1" t="s">
        <v>956</v>
      </c>
      <c r="C488" s="8" t="s">
        <v>957</v>
      </c>
      <c r="D488" s="4">
        <v>98975</v>
      </c>
      <c r="E488" s="5">
        <v>9147</v>
      </c>
      <c r="F488" s="6">
        <v>92</v>
      </c>
      <c r="G488" s="22">
        <f t="shared" si="7"/>
        <v>1.0057942494807041E-2</v>
      </c>
      <c r="H488" s="9">
        <v>45</v>
      </c>
      <c r="I488" s="7">
        <v>0.84444444444444444</v>
      </c>
      <c r="J488" s="10">
        <v>7</v>
      </c>
      <c r="K488" s="7">
        <v>0.2857142857142857</v>
      </c>
    </row>
    <row r="489" spans="2:11" ht="14.4" x14ac:dyDescent="0.3">
      <c r="B489" s="1" t="s">
        <v>958</v>
      </c>
      <c r="C489" s="8" t="s">
        <v>959</v>
      </c>
      <c r="D489" s="4">
        <v>96289</v>
      </c>
      <c r="E489" s="5">
        <v>5129</v>
      </c>
      <c r="F489" s="6">
        <v>44</v>
      </c>
      <c r="G489" s="22">
        <f t="shared" si="7"/>
        <v>8.5786703061025548E-3</v>
      </c>
      <c r="H489" s="9">
        <v>30</v>
      </c>
      <c r="I489" s="7">
        <v>0.83333333333333337</v>
      </c>
      <c r="J489" s="10">
        <v>2</v>
      </c>
      <c r="K489" s="7">
        <v>0</v>
      </c>
    </row>
    <row r="490" spans="2:11" ht="14.4" x14ac:dyDescent="0.3">
      <c r="B490" s="1" t="s">
        <v>960</v>
      </c>
      <c r="C490" s="8" t="s">
        <v>961</v>
      </c>
      <c r="D490" s="4">
        <v>106214</v>
      </c>
      <c r="E490" s="5">
        <v>5504</v>
      </c>
      <c r="F490" s="6">
        <v>49</v>
      </c>
      <c r="G490" s="22">
        <f t="shared" si="7"/>
        <v>8.9026162790697676E-3</v>
      </c>
      <c r="H490" s="9">
        <v>23</v>
      </c>
      <c r="I490" s="7">
        <v>0.91304347826086951</v>
      </c>
      <c r="J490" s="10">
        <v>8</v>
      </c>
      <c r="K490" s="7">
        <v>0</v>
      </c>
    </row>
    <row r="491" spans="2:11" ht="14.4" x14ac:dyDescent="0.3">
      <c r="B491" s="1" t="s">
        <v>962</v>
      </c>
      <c r="C491" s="8" t="s">
        <v>963</v>
      </c>
      <c r="D491" s="4">
        <v>96850</v>
      </c>
      <c r="E491" s="5">
        <v>5750</v>
      </c>
      <c r="F491" s="6">
        <v>43</v>
      </c>
      <c r="G491" s="22">
        <f t="shared" si="7"/>
        <v>7.4782608695652172E-3</v>
      </c>
      <c r="H491" s="9">
        <v>22</v>
      </c>
      <c r="I491" s="7">
        <v>0.63636363636363635</v>
      </c>
      <c r="J491" s="10">
        <v>2</v>
      </c>
      <c r="K491" s="7">
        <v>0</v>
      </c>
    </row>
    <row r="492" spans="2:11" ht="14.4" x14ac:dyDescent="0.3">
      <c r="B492" s="1" t="s">
        <v>964</v>
      </c>
      <c r="C492" s="8" t="s">
        <v>965</v>
      </c>
      <c r="D492" s="4">
        <v>105406</v>
      </c>
      <c r="E492" s="5">
        <v>12237</v>
      </c>
      <c r="F492" s="6">
        <v>143</v>
      </c>
      <c r="G492" s="22">
        <f t="shared" si="7"/>
        <v>1.16858707199477E-2</v>
      </c>
      <c r="H492" s="9">
        <v>85</v>
      </c>
      <c r="I492" s="7">
        <v>0.83529411764705885</v>
      </c>
      <c r="J492" s="10">
        <v>14</v>
      </c>
      <c r="K492" s="7">
        <v>0.21428571428571427</v>
      </c>
    </row>
    <row r="493" spans="2:11" ht="14.4" x14ac:dyDescent="0.3">
      <c r="B493" s="1" t="s">
        <v>966</v>
      </c>
      <c r="C493" s="8" t="s">
        <v>967</v>
      </c>
      <c r="D493" s="4">
        <v>102443</v>
      </c>
      <c r="E493" s="5">
        <v>7454</v>
      </c>
      <c r="F493" s="6">
        <v>47</v>
      </c>
      <c r="G493" s="22">
        <f t="shared" si="7"/>
        <v>6.3053394150791526E-3</v>
      </c>
      <c r="H493" s="9">
        <v>29</v>
      </c>
      <c r="I493" s="7">
        <v>0.89655172413793105</v>
      </c>
      <c r="J493" s="10">
        <v>5</v>
      </c>
      <c r="K493" s="7">
        <v>0.2</v>
      </c>
    </row>
    <row r="494" spans="2:11" ht="14.4" x14ac:dyDescent="0.3">
      <c r="B494" s="1" t="s">
        <v>968</v>
      </c>
      <c r="C494" s="8" t="s">
        <v>969</v>
      </c>
      <c r="D494" s="4">
        <v>107061</v>
      </c>
      <c r="E494" s="5">
        <v>6254</v>
      </c>
      <c r="F494" s="6">
        <v>38</v>
      </c>
      <c r="G494" s="22">
        <f t="shared" si="7"/>
        <v>6.0761112887751838E-3</v>
      </c>
      <c r="H494" s="9">
        <v>28</v>
      </c>
      <c r="I494" s="7">
        <v>0.8928571428571429</v>
      </c>
      <c r="J494" s="10">
        <v>5</v>
      </c>
      <c r="K494" s="7">
        <v>0.2</v>
      </c>
    </row>
    <row r="495" spans="2:11" ht="14.4" x14ac:dyDescent="0.3">
      <c r="B495" s="1" t="s">
        <v>970</v>
      </c>
      <c r="C495" s="8" t="s">
        <v>971</v>
      </c>
      <c r="D495" s="4">
        <v>113290</v>
      </c>
      <c r="E495" s="5">
        <v>13150</v>
      </c>
      <c r="F495" s="6">
        <v>146</v>
      </c>
      <c r="G495" s="22">
        <f t="shared" si="7"/>
        <v>1.1102661596958175E-2</v>
      </c>
      <c r="H495" s="9">
        <v>79</v>
      </c>
      <c r="I495" s="7">
        <v>0.89873417721518989</v>
      </c>
      <c r="J495" s="10">
        <v>25</v>
      </c>
      <c r="K495" s="7">
        <v>0.24</v>
      </c>
    </row>
    <row r="496" spans="2:11" ht="14.4" x14ac:dyDescent="0.3">
      <c r="B496" s="1" t="s">
        <v>972</v>
      </c>
      <c r="C496" s="8" t="s">
        <v>973</v>
      </c>
      <c r="D496" s="4">
        <v>93383</v>
      </c>
      <c r="E496" s="5">
        <v>7236</v>
      </c>
      <c r="F496" s="6">
        <v>45</v>
      </c>
      <c r="G496" s="22">
        <f t="shared" si="7"/>
        <v>6.2189054726368162E-3</v>
      </c>
      <c r="H496" s="9">
        <v>24</v>
      </c>
      <c r="I496" s="7">
        <v>0.83333333333333337</v>
      </c>
      <c r="J496" s="10">
        <v>4</v>
      </c>
      <c r="K496" s="7">
        <v>0.25</v>
      </c>
    </row>
    <row r="497" spans="2:11" ht="14.4" x14ac:dyDescent="0.3">
      <c r="B497" s="1" t="s">
        <v>974</v>
      </c>
      <c r="C497" s="8" t="s">
        <v>975</v>
      </c>
      <c r="D497" s="4">
        <v>96591</v>
      </c>
      <c r="E497" s="5">
        <v>11605</v>
      </c>
      <c r="F497" s="6">
        <v>83</v>
      </c>
      <c r="G497" s="22">
        <f t="shared" si="7"/>
        <v>7.1520896165445927E-3</v>
      </c>
      <c r="H497" s="9">
        <v>46</v>
      </c>
      <c r="I497" s="7">
        <v>0.80434782608695654</v>
      </c>
      <c r="J497" s="10">
        <v>13</v>
      </c>
      <c r="K497" s="7">
        <v>7.6923076923076927E-2</v>
      </c>
    </row>
    <row r="498" spans="2:11" ht="14.4" x14ac:dyDescent="0.3">
      <c r="B498" s="1" t="s">
        <v>976</v>
      </c>
      <c r="C498" s="8" t="s">
        <v>977</v>
      </c>
      <c r="D498" s="4">
        <v>90422</v>
      </c>
      <c r="E498" s="5">
        <v>12136</v>
      </c>
      <c r="F498" s="6">
        <v>126</v>
      </c>
      <c r="G498" s="22">
        <f t="shared" si="7"/>
        <v>1.0382333553065261E-2</v>
      </c>
      <c r="H498" s="9">
        <v>61</v>
      </c>
      <c r="I498" s="7">
        <v>0.88524590163934425</v>
      </c>
      <c r="J498" s="10">
        <v>11</v>
      </c>
      <c r="K498" s="7">
        <v>9.0909090909090912E-2</v>
      </c>
    </row>
    <row r="499" spans="2:11" ht="14.4" x14ac:dyDescent="0.3">
      <c r="B499" s="1" t="s">
        <v>978</v>
      </c>
      <c r="C499" s="8" t="s">
        <v>979</v>
      </c>
      <c r="D499" s="4">
        <v>83842</v>
      </c>
      <c r="E499" s="5">
        <v>9802</v>
      </c>
      <c r="F499" s="6">
        <v>87</v>
      </c>
      <c r="G499" s="22">
        <f t="shared" si="7"/>
        <v>8.8757396449704144E-3</v>
      </c>
      <c r="H499" s="9">
        <v>47</v>
      </c>
      <c r="I499" s="7">
        <v>0.80851063829787229</v>
      </c>
      <c r="J499" s="10">
        <v>8</v>
      </c>
      <c r="K499" s="7">
        <v>0.125</v>
      </c>
    </row>
    <row r="500" spans="2:11" ht="14.4" x14ac:dyDescent="0.3">
      <c r="B500" s="1" t="s">
        <v>980</v>
      </c>
      <c r="C500" s="8" t="s">
        <v>981</v>
      </c>
      <c r="D500" s="4">
        <v>84167</v>
      </c>
      <c r="E500" s="5">
        <v>5538</v>
      </c>
      <c r="F500" s="6">
        <v>28</v>
      </c>
      <c r="G500" s="22">
        <f t="shared" si="7"/>
        <v>5.055976886962802E-3</v>
      </c>
      <c r="H500" s="9">
        <v>16</v>
      </c>
      <c r="I500" s="7">
        <v>0.75</v>
      </c>
      <c r="J500" s="10">
        <v>7</v>
      </c>
      <c r="K500" s="7">
        <v>0.2857142857142857</v>
      </c>
    </row>
    <row r="501" spans="2:11" ht="14.4" x14ac:dyDescent="0.3">
      <c r="B501" s="1" t="s">
        <v>982</v>
      </c>
      <c r="C501" s="8" t="s">
        <v>983</v>
      </c>
      <c r="D501" s="4">
        <v>98112</v>
      </c>
      <c r="E501" s="5">
        <v>7859</v>
      </c>
      <c r="F501" s="6">
        <v>67</v>
      </c>
      <c r="G501" s="22">
        <f t="shared" si="7"/>
        <v>8.5252576663697663E-3</v>
      </c>
      <c r="H501" s="9">
        <v>25</v>
      </c>
      <c r="I501" s="7">
        <v>0.92</v>
      </c>
      <c r="J501" s="10">
        <v>6</v>
      </c>
      <c r="K501" s="7">
        <v>0</v>
      </c>
    </row>
    <row r="502" spans="2:11" ht="14.4" x14ac:dyDescent="0.3">
      <c r="B502" s="1" t="s">
        <v>984</v>
      </c>
      <c r="C502" s="8" t="s">
        <v>985</v>
      </c>
      <c r="D502" s="4">
        <v>95448</v>
      </c>
      <c r="E502" s="5">
        <v>5947</v>
      </c>
      <c r="F502" s="6">
        <v>58</v>
      </c>
      <c r="G502" s="22">
        <f t="shared" si="7"/>
        <v>9.7528165461577259E-3</v>
      </c>
      <c r="H502" s="9">
        <v>31</v>
      </c>
      <c r="I502" s="7">
        <v>0.90322580645161288</v>
      </c>
      <c r="J502" s="10">
        <v>6</v>
      </c>
      <c r="K502" s="7">
        <v>0.33333333333333331</v>
      </c>
    </row>
    <row r="503" spans="2:11" ht="14.4" x14ac:dyDescent="0.3">
      <c r="B503" s="1" t="s">
        <v>986</v>
      </c>
      <c r="C503" s="8" t="s">
        <v>987</v>
      </c>
      <c r="D503" s="4">
        <v>121581</v>
      </c>
      <c r="E503" s="5">
        <v>8927</v>
      </c>
      <c r="F503" s="6">
        <v>87</v>
      </c>
      <c r="G503" s="22">
        <f t="shared" si="7"/>
        <v>9.7457152458832758E-3</v>
      </c>
      <c r="H503" s="9">
        <v>45</v>
      </c>
      <c r="I503" s="7">
        <v>0.91111111111111109</v>
      </c>
      <c r="J503" s="10">
        <v>7</v>
      </c>
      <c r="K503" s="7">
        <v>0.2857142857142857</v>
      </c>
    </row>
    <row r="504" spans="2:11" ht="14.4" x14ac:dyDescent="0.3">
      <c r="B504" s="1" t="s">
        <v>988</v>
      </c>
      <c r="C504" s="8" t="s">
        <v>989</v>
      </c>
      <c r="D504" s="4">
        <v>93665</v>
      </c>
      <c r="E504" s="5">
        <v>11531</v>
      </c>
      <c r="F504" s="6">
        <v>107</v>
      </c>
      <c r="G504" s="22">
        <f t="shared" si="7"/>
        <v>9.2793339693001478E-3</v>
      </c>
      <c r="H504" s="9">
        <v>49</v>
      </c>
      <c r="I504" s="7">
        <v>0.91836734693877553</v>
      </c>
      <c r="J504" s="10">
        <v>10</v>
      </c>
      <c r="K504" s="7">
        <v>0.2</v>
      </c>
    </row>
    <row r="505" spans="2:11" ht="14.4" x14ac:dyDescent="0.3">
      <c r="B505" s="1" t="s">
        <v>990</v>
      </c>
      <c r="C505" s="8" t="s">
        <v>991</v>
      </c>
      <c r="D505" s="4">
        <v>109586</v>
      </c>
      <c r="E505" s="5">
        <v>18040</v>
      </c>
      <c r="F505" s="6">
        <v>179</v>
      </c>
      <c r="G505" s="22">
        <f t="shared" si="7"/>
        <v>9.9223946784922391E-3</v>
      </c>
      <c r="H505" s="9">
        <v>102</v>
      </c>
      <c r="I505" s="7">
        <v>0.86274509803921573</v>
      </c>
      <c r="J505" s="10">
        <v>23</v>
      </c>
      <c r="K505" s="7">
        <v>0.17391304347826086</v>
      </c>
    </row>
    <row r="506" spans="2:11" ht="14.4" x14ac:dyDescent="0.3">
      <c r="B506" s="1" t="s">
        <v>992</v>
      </c>
      <c r="C506" s="8" t="s">
        <v>993</v>
      </c>
      <c r="D506" s="4">
        <v>90878</v>
      </c>
      <c r="E506" s="5">
        <v>4151</v>
      </c>
      <c r="F506" s="6">
        <v>32</v>
      </c>
      <c r="G506" s="22">
        <f t="shared" si="7"/>
        <v>7.7089857865574561E-3</v>
      </c>
      <c r="H506" s="9">
        <v>15</v>
      </c>
      <c r="I506" s="7">
        <v>0.8666666666666667</v>
      </c>
      <c r="J506" s="10">
        <v>8</v>
      </c>
      <c r="K506" s="7">
        <v>0.375</v>
      </c>
    </row>
    <row r="507" spans="2:11" ht="14.4" x14ac:dyDescent="0.3">
      <c r="B507" s="1" t="s">
        <v>994</v>
      </c>
      <c r="C507" s="8" t="s">
        <v>995</v>
      </c>
      <c r="D507" s="4">
        <v>93946</v>
      </c>
      <c r="E507" s="5">
        <v>11859</v>
      </c>
      <c r="F507" s="6">
        <v>126</v>
      </c>
      <c r="G507" s="22">
        <f t="shared" si="7"/>
        <v>1.0624841892233746E-2</v>
      </c>
      <c r="H507" s="9">
        <v>60</v>
      </c>
      <c r="I507" s="7">
        <v>0.9</v>
      </c>
      <c r="J507" s="10">
        <v>11</v>
      </c>
      <c r="K507" s="7">
        <v>0</v>
      </c>
    </row>
    <row r="508" spans="2:11" ht="14.4" x14ac:dyDescent="0.3">
      <c r="B508" s="1" t="s">
        <v>996</v>
      </c>
      <c r="C508" s="8" t="s">
        <v>997</v>
      </c>
      <c r="D508" s="4">
        <v>96868</v>
      </c>
      <c r="E508" s="5">
        <v>10426</v>
      </c>
      <c r="F508" s="6">
        <v>88</v>
      </c>
      <c r="G508" s="22">
        <f t="shared" si="7"/>
        <v>8.4404373681181664E-3</v>
      </c>
      <c r="H508" s="9">
        <v>43</v>
      </c>
      <c r="I508" s="7">
        <v>0.88372093023255816</v>
      </c>
      <c r="J508" s="10">
        <v>10</v>
      </c>
      <c r="K508" s="7">
        <v>0.6</v>
      </c>
    </row>
    <row r="509" spans="2:11" ht="14.4" x14ac:dyDescent="0.3">
      <c r="B509" s="1" t="s">
        <v>998</v>
      </c>
      <c r="C509" s="8" t="s">
        <v>999</v>
      </c>
      <c r="D509" s="4">
        <v>95465</v>
      </c>
      <c r="E509" s="5">
        <v>8569</v>
      </c>
      <c r="F509" s="6">
        <v>62</v>
      </c>
      <c r="G509" s="22">
        <f t="shared" si="7"/>
        <v>7.2353833586182754E-3</v>
      </c>
      <c r="H509" s="9">
        <v>35</v>
      </c>
      <c r="I509" s="7">
        <v>0.74285714285714288</v>
      </c>
      <c r="J509" s="10">
        <v>6</v>
      </c>
      <c r="K509" s="7">
        <v>0.16666666666666666</v>
      </c>
    </row>
    <row r="510" spans="2:11" ht="14.4" x14ac:dyDescent="0.3">
      <c r="B510" s="1" t="s">
        <v>1000</v>
      </c>
      <c r="C510" s="8" t="s">
        <v>1001</v>
      </c>
      <c r="D510" s="4">
        <v>103320</v>
      </c>
      <c r="E510" s="5">
        <v>9116</v>
      </c>
      <c r="F510" s="6">
        <v>80</v>
      </c>
      <c r="G510" s="22">
        <f t="shared" si="7"/>
        <v>8.7757788503729714E-3</v>
      </c>
      <c r="H510" s="9">
        <v>41</v>
      </c>
      <c r="I510" s="7">
        <v>0.85365853658536583</v>
      </c>
      <c r="J510" s="10">
        <v>5</v>
      </c>
      <c r="K510" s="7">
        <v>0.2</v>
      </c>
    </row>
    <row r="511" spans="2:11" ht="14.4" x14ac:dyDescent="0.3">
      <c r="B511" s="1" t="s">
        <v>1002</v>
      </c>
      <c r="C511" s="8" t="s">
        <v>1003</v>
      </c>
      <c r="D511" s="4">
        <v>112829</v>
      </c>
      <c r="E511" s="5">
        <v>12987</v>
      </c>
      <c r="F511" s="6">
        <v>101</v>
      </c>
      <c r="G511" s="22">
        <f t="shared" si="7"/>
        <v>7.7770077770077774E-3</v>
      </c>
      <c r="H511" s="9">
        <v>53</v>
      </c>
      <c r="I511" s="7">
        <v>0.86792452830188682</v>
      </c>
      <c r="J511" s="10">
        <v>12</v>
      </c>
      <c r="K511" s="7">
        <v>0.16666666666666666</v>
      </c>
    </row>
    <row r="512" spans="2:11" ht="14.4" x14ac:dyDescent="0.3">
      <c r="B512" s="1" t="s">
        <v>1004</v>
      </c>
      <c r="C512" s="8" t="s">
        <v>1005</v>
      </c>
      <c r="D512" s="4">
        <v>98860</v>
      </c>
      <c r="E512" s="5">
        <v>7403</v>
      </c>
      <c r="F512" s="6">
        <v>43</v>
      </c>
      <c r="G512" s="22">
        <f t="shared" si="7"/>
        <v>5.8084560313386461E-3</v>
      </c>
      <c r="H512" s="9">
        <v>26</v>
      </c>
      <c r="I512" s="7">
        <v>0.84615384615384615</v>
      </c>
      <c r="J512" s="10">
        <v>7</v>
      </c>
      <c r="K512" s="7">
        <v>0.42857142857142855</v>
      </c>
    </row>
    <row r="513" spans="2:11" ht="14.4" x14ac:dyDescent="0.3">
      <c r="B513" s="1" t="s">
        <v>1006</v>
      </c>
      <c r="C513" s="8" t="s">
        <v>1007</v>
      </c>
      <c r="D513" s="4">
        <v>114316</v>
      </c>
      <c r="E513" s="5">
        <v>9654</v>
      </c>
      <c r="F513" s="6">
        <v>69</v>
      </c>
      <c r="G513" s="22">
        <f t="shared" si="7"/>
        <v>7.1472964574269731E-3</v>
      </c>
      <c r="H513" s="9">
        <v>42</v>
      </c>
      <c r="I513" s="7">
        <v>0.83333333333333337</v>
      </c>
      <c r="J513" s="10">
        <v>14</v>
      </c>
      <c r="K513" s="7">
        <v>0.35714285714285715</v>
      </c>
    </row>
    <row r="514" spans="2:11" ht="14.4" x14ac:dyDescent="0.3">
      <c r="B514" s="1" t="s">
        <v>1008</v>
      </c>
      <c r="C514" s="8" t="s">
        <v>1009</v>
      </c>
      <c r="D514" s="4">
        <v>138143</v>
      </c>
      <c r="E514" s="5">
        <v>17161</v>
      </c>
      <c r="F514" s="6">
        <v>139</v>
      </c>
      <c r="G514" s="22">
        <f t="shared" si="7"/>
        <v>8.099761086183788E-3</v>
      </c>
      <c r="H514" s="9">
        <v>76</v>
      </c>
      <c r="I514" s="7">
        <v>0.90789473684210531</v>
      </c>
      <c r="J514" s="10">
        <v>6</v>
      </c>
      <c r="K514" s="7">
        <v>0</v>
      </c>
    </row>
    <row r="515" spans="2:11" ht="14.4" x14ac:dyDescent="0.3">
      <c r="B515" s="1" t="s">
        <v>1010</v>
      </c>
      <c r="C515" s="8" t="s">
        <v>1011</v>
      </c>
      <c r="D515" s="4">
        <v>100442</v>
      </c>
      <c r="E515" s="5">
        <v>6901</v>
      </c>
      <c r="F515" s="6">
        <v>57</v>
      </c>
      <c r="G515" s="22">
        <f t="shared" si="7"/>
        <v>8.2596725112302569E-3</v>
      </c>
      <c r="H515" s="9">
        <v>26</v>
      </c>
      <c r="I515" s="7">
        <v>0.92307692307692313</v>
      </c>
      <c r="J515" s="10">
        <v>6</v>
      </c>
      <c r="K515" s="7">
        <v>0</v>
      </c>
    </row>
    <row r="516" spans="2:11" ht="14.4" x14ac:dyDescent="0.3">
      <c r="B516" s="1" t="s">
        <v>1012</v>
      </c>
      <c r="C516" s="8" t="s">
        <v>1013</v>
      </c>
      <c r="D516" s="4">
        <v>104775</v>
      </c>
      <c r="E516" s="5">
        <v>9261</v>
      </c>
      <c r="F516" s="6">
        <v>83</v>
      </c>
      <c r="G516" s="22">
        <f t="shared" si="7"/>
        <v>8.962315084764064E-3</v>
      </c>
      <c r="H516" s="9">
        <v>37</v>
      </c>
      <c r="I516" s="7">
        <v>0.78378378378378377</v>
      </c>
      <c r="J516" s="10">
        <v>3</v>
      </c>
      <c r="K516" s="7">
        <v>0.33333333333333331</v>
      </c>
    </row>
    <row r="517" spans="2:11" ht="14.4" x14ac:dyDescent="0.3">
      <c r="B517" s="1" t="s">
        <v>1014</v>
      </c>
      <c r="C517" s="8" t="s">
        <v>1015</v>
      </c>
      <c r="D517" s="4">
        <v>100745</v>
      </c>
      <c r="E517" s="5">
        <v>10693</v>
      </c>
      <c r="F517" s="6">
        <v>97</v>
      </c>
      <c r="G517" s="22">
        <f t="shared" si="7"/>
        <v>9.0713550921163386E-3</v>
      </c>
      <c r="H517" s="9">
        <v>59</v>
      </c>
      <c r="I517" s="7">
        <v>0.81355932203389836</v>
      </c>
      <c r="J517" s="10">
        <v>10</v>
      </c>
      <c r="K517" s="7">
        <v>0.2</v>
      </c>
    </row>
    <row r="518" spans="2:11" ht="14.4" x14ac:dyDescent="0.3">
      <c r="B518" s="1" t="s">
        <v>1016</v>
      </c>
      <c r="C518" s="8" t="s">
        <v>1017</v>
      </c>
      <c r="D518" s="4">
        <v>98023</v>
      </c>
      <c r="E518" s="5">
        <v>9967</v>
      </c>
      <c r="F518" s="6">
        <v>94</v>
      </c>
      <c r="G518" s="22">
        <f t="shared" si="7"/>
        <v>9.4311227049262564E-3</v>
      </c>
      <c r="H518" s="9">
        <v>60</v>
      </c>
      <c r="I518" s="7">
        <v>0.91666666666666663</v>
      </c>
      <c r="J518" s="10">
        <v>6</v>
      </c>
      <c r="K518" s="7">
        <v>0.16666666666666666</v>
      </c>
    </row>
    <row r="519" spans="2:11" ht="14.4" x14ac:dyDescent="0.3">
      <c r="B519" s="1" t="s">
        <v>1018</v>
      </c>
      <c r="C519" s="8" t="s">
        <v>1019</v>
      </c>
      <c r="D519" s="4">
        <v>113598</v>
      </c>
      <c r="E519" s="5">
        <v>6227</v>
      </c>
      <c r="F519" s="6">
        <v>41</v>
      </c>
      <c r="G519" s="22">
        <f t="shared" si="7"/>
        <v>6.5842299662758957E-3</v>
      </c>
      <c r="H519" s="9">
        <v>33</v>
      </c>
      <c r="I519" s="7">
        <v>0.87878787878787878</v>
      </c>
      <c r="J519" s="10">
        <v>6</v>
      </c>
      <c r="K519" s="7">
        <v>0.5</v>
      </c>
    </row>
    <row r="520" spans="2:11" ht="14.4" x14ac:dyDescent="0.3">
      <c r="B520" s="1" t="s">
        <v>1020</v>
      </c>
      <c r="C520" s="8" t="s">
        <v>1021</v>
      </c>
      <c r="D520" s="4">
        <v>98374</v>
      </c>
      <c r="E520" s="5">
        <v>8972</v>
      </c>
      <c r="F520" s="6">
        <v>67</v>
      </c>
      <c r="G520" s="22">
        <f t="shared" si="7"/>
        <v>7.4676772180115912E-3</v>
      </c>
      <c r="H520" s="9">
        <v>36</v>
      </c>
      <c r="I520" s="7">
        <v>0.86111111111111116</v>
      </c>
      <c r="J520" s="10">
        <v>4</v>
      </c>
      <c r="K520" s="7">
        <v>0</v>
      </c>
    </row>
    <row r="521" spans="2:11" ht="14.4" x14ac:dyDescent="0.3">
      <c r="B521" s="1" t="s">
        <v>1022</v>
      </c>
      <c r="C521" s="8" t="s">
        <v>1023</v>
      </c>
      <c r="D521" s="4">
        <v>92244</v>
      </c>
      <c r="E521" s="5">
        <v>9460</v>
      </c>
      <c r="F521" s="6">
        <v>52</v>
      </c>
      <c r="G521" s="22">
        <f t="shared" si="7"/>
        <v>5.4968287526427064E-3</v>
      </c>
      <c r="H521" s="9">
        <v>22</v>
      </c>
      <c r="I521" s="7">
        <v>0.90909090909090906</v>
      </c>
      <c r="J521" s="10">
        <v>5</v>
      </c>
      <c r="K521" s="7">
        <v>0</v>
      </c>
    </row>
    <row r="522" spans="2:11" ht="14.4" x14ac:dyDescent="0.3">
      <c r="B522" s="1" t="s">
        <v>1024</v>
      </c>
      <c r="C522" s="8" t="s">
        <v>1025</v>
      </c>
      <c r="D522" s="4">
        <v>110456</v>
      </c>
      <c r="E522" s="5">
        <v>12971</v>
      </c>
      <c r="F522" s="6">
        <v>113</v>
      </c>
      <c r="G522" s="22">
        <f t="shared" si="7"/>
        <v>8.7117415773648905E-3</v>
      </c>
      <c r="H522" s="9">
        <v>85</v>
      </c>
      <c r="I522" s="7">
        <v>0.88235294117647056</v>
      </c>
      <c r="J522" s="10">
        <v>10</v>
      </c>
      <c r="K522" s="7">
        <v>0.2</v>
      </c>
    </row>
    <row r="523" spans="2:11" ht="14.4" x14ac:dyDescent="0.3">
      <c r="B523" s="1" t="s">
        <v>1028</v>
      </c>
      <c r="C523" s="8" t="s">
        <v>1029</v>
      </c>
      <c r="D523" s="4">
        <v>89148</v>
      </c>
      <c r="E523" s="5">
        <v>9027</v>
      </c>
      <c r="F523" s="6">
        <v>53</v>
      </c>
      <c r="G523" s="22">
        <f t="shared" si="7"/>
        <v>5.8712750636977958E-3</v>
      </c>
      <c r="H523" s="9">
        <v>30</v>
      </c>
      <c r="I523" s="7">
        <v>0.9</v>
      </c>
      <c r="J523" s="10">
        <v>8</v>
      </c>
      <c r="K523" s="7">
        <v>0</v>
      </c>
    </row>
    <row r="524" spans="2:11" ht="14.4" x14ac:dyDescent="0.3">
      <c r="B524" s="1" t="s">
        <v>1026</v>
      </c>
      <c r="C524" s="8" t="s">
        <v>1027</v>
      </c>
      <c r="D524" s="4">
        <v>117960</v>
      </c>
      <c r="E524" s="5">
        <v>7551</v>
      </c>
      <c r="F524" s="6">
        <v>46</v>
      </c>
      <c r="G524" s="22">
        <f t="shared" si="7"/>
        <v>6.0919083565090714E-3</v>
      </c>
      <c r="H524" s="9">
        <v>25</v>
      </c>
      <c r="I524" s="7">
        <v>0.8</v>
      </c>
      <c r="J524" s="10"/>
      <c r="K524" s="7"/>
    </row>
    <row r="525" spans="2:11" ht="14.4" x14ac:dyDescent="0.3">
      <c r="B525" s="1" t="s">
        <v>1030</v>
      </c>
      <c r="C525" s="8" t="s">
        <v>1031</v>
      </c>
      <c r="D525" s="4">
        <v>103939</v>
      </c>
      <c r="E525" s="5">
        <v>11397</v>
      </c>
      <c r="F525" s="6">
        <v>106</v>
      </c>
      <c r="G525" s="22">
        <f t="shared" ref="G525:G588" si="8">SUM(F525/E525)</f>
        <v>9.3006931648679479E-3</v>
      </c>
      <c r="H525" s="9">
        <v>46</v>
      </c>
      <c r="I525" s="7">
        <v>0.80434782608695654</v>
      </c>
      <c r="J525" s="10">
        <v>10</v>
      </c>
      <c r="K525" s="7">
        <v>0.3</v>
      </c>
    </row>
    <row r="526" spans="2:11" ht="14.4" x14ac:dyDescent="0.3">
      <c r="B526" s="1" t="s">
        <v>1032</v>
      </c>
      <c r="C526" s="8" t="s">
        <v>1033</v>
      </c>
      <c r="D526" s="4">
        <v>102558</v>
      </c>
      <c r="E526" s="5">
        <v>8753</v>
      </c>
      <c r="F526" s="6">
        <v>69</v>
      </c>
      <c r="G526" s="22">
        <f t="shared" si="8"/>
        <v>7.8830115389009487E-3</v>
      </c>
      <c r="H526" s="9">
        <v>39</v>
      </c>
      <c r="I526" s="7">
        <v>0.84615384615384615</v>
      </c>
      <c r="J526" s="10">
        <v>8</v>
      </c>
      <c r="K526" s="7">
        <v>0.125</v>
      </c>
    </row>
    <row r="527" spans="2:11" ht="14.4" x14ac:dyDescent="0.3">
      <c r="B527" s="1" t="s">
        <v>1034</v>
      </c>
      <c r="C527" s="8" t="s">
        <v>1035</v>
      </c>
      <c r="D527" s="4">
        <v>102407</v>
      </c>
      <c r="E527" s="5">
        <v>8414</v>
      </c>
      <c r="F527" s="6">
        <v>45</v>
      </c>
      <c r="G527" s="22">
        <f t="shared" si="8"/>
        <v>5.3482291419063464E-3</v>
      </c>
      <c r="H527" s="9">
        <v>28</v>
      </c>
      <c r="I527" s="7">
        <v>0.8214285714285714</v>
      </c>
      <c r="J527" s="10">
        <v>4</v>
      </c>
      <c r="K527" s="7">
        <v>0.25</v>
      </c>
    </row>
    <row r="528" spans="2:11" ht="14.4" x14ac:dyDescent="0.3">
      <c r="B528" s="1" t="s">
        <v>1036</v>
      </c>
      <c r="C528" s="8" t="s">
        <v>1037</v>
      </c>
      <c r="D528" s="4">
        <v>112354</v>
      </c>
      <c r="E528" s="5">
        <v>8017</v>
      </c>
      <c r="F528" s="6">
        <v>63</v>
      </c>
      <c r="G528" s="22">
        <f t="shared" si="8"/>
        <v>7.85830111014095E-3</v>
      </c>
      <c r="H528" s="9">
        <v>30</v>
      </c>
      <c r="I528" s="7">
        <v>0.73333333333333328</v>
      </c>
      <c r="J528" s="10">
        <v>11</v>
      </c>
      <c r="K528" s="7">
        <v>0.27272727272727271</v>
      </c>
    </row>
    <row r="529" spans="2:11" ht="14.4" x14ac:dyDescent="0.3">
      <c r="B529" s="1" t="s">
        <v>1038</v>
      </c>
      <c r="C529" s="8" t="s">
        <v>1039</v>
      </c>
      <c r="D529" s="4">
        <v>97698</v>
      </c>
      <c r="E529" s="5">
        <v>8753</v>
      </c>
      <c r="F529" s="6">
        <v>76</v>
      </c>
      <c r="G529" s="22">
        <f t="shared" si="8"/>
        <v>8.6827373471952476E-3</v>
      </c>
      <c r="H529" s="9">
        <v>41</v>
      </c>
      <c r="I529" s="7">
        <v>0.78048780487804881</v>
      </c>
      <c r="J529" s="10">
        <v>10</v>
      </c>
      <c r="K529" s="7">
        <v>0.5</v>
      </c>
    </row>
    <row r="530" spans="2:11" ht="14.4" x14ac:dyDescent="0.3">
      <c r="B530" s="1" t="s">
        <v>1040</v>
      </c>
      <c r="C530" s="8" t="s">
        <v>1041</v>
      </c>
      <c r="D530" s="4">
        <v>82660</v>
      </c>
      <c r="E530" s="5">
        <v>10672</v>
      </c>
      <c r="F530" s="6">
        <v>116</v>
      </c>
      <c r="G530" s="22">
        <f t="shared" si="8"/>
        <v>1.0869565217391304E-2</v>
      </c>
      <c r="H530" s="9">
        <v>62</v>
      </c>
      <c r="I530" s="7">
        <v>0.83870967741935487</v>
      </c>
      <c r="J530" s="10">
        <v>21</v>
      </c>
      <c r="K530" s="7">
        <v>9.5238095238095233E-2</v>
      </c>
    </row>
    <row r="531" spans="2:11" ht="14.4" x14ac:dyDescent="0.3">
      <c r="B531" s="1" t="s">
        <v>1042</v>
      </c>
      <c r="C531" s="8" t="s">
        <v>1043</v>
      </c>
      <c r="D531" s="4">
        <v>96105</v>
      </c>
      <c r="E531" s="5">
        <v>7244</v>
      </c>
      <c r="F531" s="6">
        <v>54</v>
      </c>
      <c r="G531" s="22">
        <f t="shared" si="8"/>
        <v>7.4544450579790171E-3</v>
      </c>
      <c r="H531" s="9">
        <v>22</v>
      </c>
      <c r="I531" s="7">
        <v>0.81818181818181823</v>
      </c>
      <c r="J531" s="10">
        <v>11</v>
      </c>
      <c r="K531" s="7">
        <v>0.36363636363636365</v>
      </c>
    </row>
    <row r="532" spans="2:11" ht="14.4" x14ac:dyDescent="0.3">
      <c r="B532" s="1" t="s">
        <v>1044</v>
      </c>
      <c r="C532" s="8" t="s">
        <v>1045</v>
      </c>
      <c r="D532" s="4">
        <v>92880</v>
      </c>
      <c r="E532" s="5">
        <v>7384</v>
      </c>
      <c r="F532" s="6">
        <v>44</v>
      </c>
      <c r="G532" s="22">
        <f t="shared" si="8"/>
        <v>5.9588299024918743E-3</v>
      </c>
      <c r="H532" s="9">
        <v>23</v>
      </c>
      <c r="I532" s="7">
        <v>0.91304347826086951</v>
      </c>
      <c r="J532" s="10">
        <v>6</v>
      </c>
      <c r="K532" s="7">
        <v>0</v>
      </c>
    </row>
    <row r="533" spans="2:11" ht="14.4" x14ac:dyDescent="0.3">
      <c r="B533" s="1" t="s">
        <v>1046</v>
      </c>
      <c r="C533" s="8" t="s">
        <v>1047</v>
      </c>
      <c r="D533" s="4">
        <v>105157</v>
      </c>
      <c r="E533" s="5">
        <v>11194</v>
      </c>
      <c r="F533" s="6">
        <v>95</v>
      </c>
      <c r="G533" s="22">
        <f t="shared" si="8"/>
        <v>8.4866892978381278E-3</v>
      </c>
      <c r="H533" s="9">
        <v>46</v>
      </c>
      <c r="I533" s="7">
        <v>0.71739130434782605</v>
      </c>
      <c r="J533" s="10">
        <v>13</v>
      </c>
      <c r="K533" s="7">
        <v>0.23076923076923078</v>
      </c>
    </row>
    <row r="534" spans="2:11" ht="14.4" x14ac:dyDescent="0.3">
      <c r="B534" s="1" t="s">
        <v>1048</v>
      </c>
      <c r="C534" s="8" t="s">
        <v>1049</v>
      </c>
      <c r="D534" s="4">
        <v>99449</v>
      </c>
      <c r="E534" s="5">
        <v>12218</v>
      </c>
      <c r="F534" s="6">
        <v>114</v>
      </c>
      <c r="G534" s="22">
        <f t="shared" si="8"/>
        <v>9.3304959895236534E-3</v>
      </c>
      <c r="H534" s="9">
        <v>60</v>
      </c>
      <c r="I534" s="7">
        <v>0.8666666666666667</v>
      </c>
      <c r="J534" s="10">
        <v>11</v>
      </c>
      <c r="K534" s="7">
        <v>0.45454545454545453</v>
      </c>
    </row>
    <row r="535" spans="2:11" ht="14.4" x14ac:dyDescent="0.3">
      <c r="B535" s="1" t="s">
        <v>1050</v>
      </c>
      <c r="C535" s="8" t="s">
        <v>1051</v>
      </c>
      <c r="D535" s="4">
        <v>107664</v>
      </c>
      <c r="E535" s="5">
        <v>9947</v>
      </c>
      <c r="F535" s="6">
        <v>98</v>
      </c>
      <c r="G535" s="22">
        <f t="shared" si="8"/>
        <v>9.852216748768473E-3</v>
      </c>
      <c r="H535" s="9">
        <v>48</v>
      </c>
      <c r="I535" s="7">
        <v>0.89583333333333337</v>
      </c>
      <c r="J535" s="10">
        <v>17</v>
      </c>
      <c r="K535" s="7">
        <v>0.11764705882352941</v>
      </c>
    </row>
    <row r="536" spans="2:11" ht="14.4" x14ac:dyDescent="0.3">
      <c r="B536" s="1" t="s">
        <v>1052</v>
      </c>
      <c r="C536" s="8" t="s">
        <v>1053</v>
      </c>
      <c r="D536" s="4">
        <v>88913</v>
      </c>
      <c r="E536" s="5">
        <v>7522</v>
      </c>
      <c r="F536" s="6">
        <v>59</v>
      </c>
      <c r="G536" s="22">
        <f t="shared" si="8"/>
        <v>7.8436586014357882E-3</v>
      </c>
      <c r="H536" s="9">
        <v>21</v>
      </c>
      <c r="I536" s="7">
        <v>0.80952380952380953</v>
      </c>
      <c r="J536" s="10">
        <v>5</v>
      </c>
      <c r="K536" s="7">
        <v>0.6</v>
      </c>
    </row>
    <row r="537" spans="2:11" ht="14.4" x14ac:dyDescent="0.3">
      <c r="B537" s="1" t="s">
        <v>1054</v>
      </c>
      <c r="C537" s="8" t="s">
        <v>1055</v>
      </c>
      <c r="D537" s="4">
        <v>108544</v>
      </c>
      <c r="E537" s="5">
        <v>5735</v>
      </c>
      <c r="F537" s="6">
        <v>34</v>
      </c>
      <c r="G537" s="22">
        <f t="shared" si="8"/>
        <v>5.9285091543156056E-3</v>
      </c>
      <c r="H537" s="9">
        <v>20</v>
      </c>
      <c r="I537" s="7">
        <v>0.85</v>
      </c>
      <c r="J537" s="10">
        <v>3</v>
      </c>
      <c r="K537" s="7">
        <v>0.33333333333333331</v>
      </c>
    </row>
    <row r="538" spans="2:11" ht="14.4" x14ac:dyDescent="0.3">
      <c r="B538" s="1" t="s">
        <v>1056</v>
      </c>
      <c r="C538" s="8" t="s">
        <v>1057</v>
      </c>
      <c r="D538" s="4">
        <v>106586</v>
      </c>
      <c r="E538" s="5">
        <v>10740</v>
      </c>
      <c r="F538" s="6">
        <v>77</v>
      </c>
      <c r="G538" s="22">
        <f t="shared" si="8"/>
        <v>7.1694599627560524E-3</v>
      </c>
      <c r="H538" s="9">
        <v>36</v>
      </c>
      <c r="I538" s="7">
        <v>0.88888888888888884</v>
      </c>
      <c r="J538" s="10">
        <v>11</v>
      </c>
      <c r="K538" s="7">
        <v>0.27272727272727271</v>
      </c>
    </row>
    <row r="539" spans="2:11" ht="14.4" x14ac:dyDescent="0.3">
      <c r="B539" s="1" t="s">
        <v>1058</v>
      </c>
      <c r="C539" s="8" t="s">
        <v>1059</v>
      </c>
      <c r="D539" s="4">
        <v>104099</v>
      </c>
      <c r="E539" s="5">
        <v>4954</v>
      </c>
      <c r="F539" s="6">
        <v>33</v>
      </c>
      <c r="G539" s="22">
        <f t="shared" si="8"/>
        <v>6.6612838110617686E-3</v>
      </c>
      <c r="H539" s="9">
        <v>29</v>
      </c>
      <c r="I539" s="7">
        <v>0.7931034482758621</v>
      </c>
      <c r="J539" s="10">
        <v>6</v>
      </c>
      <c r="K539" s="7">
        <v>0.16666666666666666</v>
      </c>
    </row>
    <row r="540" spans="2:11" ht="14.4" x14ac:dyDescent="0.3">
      <c r="B540" s="1" t="s">
        <v>1060</v>
      </c>
      <c r="C540" s="8" t="s">
        <v>1061</v>
      </c>
      <c r="D540" s="4">
        <v>99997</v>
      </c>
      <c r="E540" s="5">
        <v>9475</v>
      </c>
      <c r="F540" s="6">
        <v>79</v>
      </c>
      <c r="G540" s="22">
        <f t="shared" si="8"/>
        <v>8.3377308707124013E-3</v>
      </c>
      <c r="H540" s="9">
        <v>40</v>
      </c>
      <c r="I540" s="7">
        <v>0.82499999999999996</v>
      </c>
      <c r="J540" s="10">
        <v>5</v>
      </c>
      <c r="K540" s="7">
        <v>0.4</v>
      </c>
    </row>
    <row r="541" spans="2:11" ht="14.4" x14ac:dyDescent="0.3">
      <c r="B541" s="1" t="s">
        <v>1062</v>
      </c>
      <c r="C541" s="8" t="s">
        <v>1063</v>
      </c>
      <c r="D541" s="4">
        <v>106809</v>
      </c>
      <c r="E541" s="5">
        <v>11793</v>
      </c>
      <c r="F541" s="6">
        <v>120</v>
      </c>
      <c r="G541" s="22">
        <f t="shared" si="8"/>
        <v>1.0175527855507505E-2</v>
      </c>
      <c r="H541" s="9">
        <v>52</v>
      </c>
      <c r="I541" s="7">
        <v>0.92307692307692313</v>
      </c>
      <c r="J541" s="10">
        <v>9</v>
      </c>
      <c r="K541" s="7">
        <v>0.44444444444444442</v>
      </c>
    </row>
    <row r="542" spans="2:11" ht="14.4" x14ac:dyDescent="0.3">
      <c r="B542" s="1" t="s">
        <v>1064</v>
      </c>
      <c r="C542" s="8" t="s">
        <v>1065</v>
      </c>
      <c r="D542" s="4">
        <v>110463</v>
      </c>
      <c r="E542" s="5">
        <v>11962</v>
      </c>
      <c r="F542" s="6">
        <v>103</v>
      </c>
      <c r="G542" s="22">
        <f t="shared" si="8"/>
        <v>8.61060023407457E-3</v>
      </c>
      <c r="H542" s="9">
        <v>68</v>
      </c>
      <c r="I542" s="7">
        <v>0.86764705882352944</v>
      </c>
      <c r="J542" s="10">
        <v>20</v>
      </c>
      <c r="K542" s="7">
        <v>0.25</v>
      </c>
    </row>
    <row r="543" spans="2:11" ht="14.4" x14ac:dyDescent="0.3">
      <c r="B543" s="1" t="s">
        <v>1066</v>
      </c>
      <c r="C543" s="8" t="s">
        <v>1067</v>
      </c>
      <c r="D543" s="4">
        <v>90830</v>
      </c>
      <c r="E543" s="5">
        <v>7597</v>
      </c>
      <c r="F543" s="6">
        <v>69</v>
      </c>
      <c r="G543" s="22">
        <f t="shared" si="8"/>
        <v>9.0825325786494677E-3</v>
      </c>
      <c r="H543" s="9">
        <v>36</v>
      </c>
      <c r="I543" s="7">
        <v>0.97222222222222221</v>
      </c>
      <c r="J543" s="10">
        <v>11</v>
      </c>
      <c r="K543" s="7">
        <v>0.36363636363636365</v>
      </c>
    </row>
    <row r="544" spans="2:11" ht="14.4" x14ac:dyDescent="0.3">
      <c r="B544" s="1" t="s">
        <v>1068</v>
      </c>
      <c r="C544" s="8" t="s">
        <v>1069</v>
      </c>
      <c r="D544" s="4">
        <v>91186</v>
      </c>
      <c r="E544" s="5">
        <v>9733</v>
      </c>
      <c r="F544" s="6">
        <v>91</v>
      </c>
      <c r="G544" s="22">
        <f t="shared" si="8"/>
        <v>9.3496352614815571E-3</v>
      </c>
      <c r="H544" s="9">
        <v>43</v>
      </c>
      <c r="I544" s="7">
        <v>0.81395348837209303</v>
      </c>
      <c r="J544" s="10">
        <v>9</v>
      </c>
      <c r="K544" s="7">
        <v>0.1111111111111111</v>
      </c>
    </row>
    <row r="545" spans="2:11" ht="14.4" x14ac:dyDescent="0.3">
      <c r="B545" s="1" t="s">
        <v>1070</v>
      </c>
      <c r="C545" s="8" t="s">
        <v>1071</v>
      </c>
      <c r="D545" s="4">
        <v>98106</v>
      </c>
      <c r="E545" s="5">
        <v>6744</v>
      </c>
      <c r="F545" s="6">
        <v>55</v>
      </c>
      <c r="G545" s="22">
        <f t="shared" si="8"/>
        <v>8.1553973902728349E-3</v>
      </c>
      <c r="H545" s="9">
        <v>33</v>
      </c>
      <c r="I545" s="7">
        <v>0.93939393939393945</v>
      </c>
      <c r="J545" s="10">
        <v>2</v>
      </c>
      <c r="K545" s="7">
        <v>0.5</v>
      </c>
    </row>
    <row r="546" spans="2:11" ht="14.4" x14ac:dyDescent="0.3">
      <c r="B546" s="1" t="s">
        <v>1072</v>
      </c>
      <c r="C546" s="8" t="s">
        <v>1073</v>
      </c>
      <c r="D546" s="4">
        <v>101400</v>
      </c>
      <c r="E546" s="5">
        <v>5637</v>
      </c>
      <c r="F546" s="6">
        <v>66</v>
      </c>
      <c r="G546" s="22">
        <f t="shared" si="8"/>
        <v>1.1708355508249068E-2</v>
      </c>
      <c r="H546" s="9">
        <v>36</v>
      </c>
      <c r="I546" s="7">
        <v>0.86111111111111116</v>
      </c>
      <c r="J546" s="10">
        <v>10</v>
      </c>
      <c r="K546" s="7">
        <v>0.3</v>
      </c>
    </row>
    <row r="547" spans="2:11" ht="14.4" x14ac:dyDescent="0.3">
      <c r="B547" s="1" t="s">
        <v>1074</v>
      </c>
      <c r="C547" s="8" t="s">
        <v>1075</v>
      </c>
      <c r="D547" s="4">
        <v>102083</v>
      </c>
      <c r="E547" s="5">
        <v>12794</v>
      </c>
      <c r="F547" s="6">
        <v>82</v>
      </c>
      <c r="G547" s="22">
        <f t="shared" si="8"/>
        <v>6.4092543379709235E-3</v>
      </c>
      <c r="H547" s="9">
        <v>48</v>
      </c>
      <c r="I547" s="7">
        <v>0.83333333333333337</v>
      </c>
      <c r="J547" s="10">
        <v>11</v>
      </c>
      <c r="K547" s="7">
        <v>0</v>
      </c>
    </row>
    <row r="548" spans="2:11" ht="14.4" x14ac:dyDescent="0.3">
      <c r="B548" s="1" t="s">
        <v>1076</v>
      </c>
      <c r="C548" s="8" t="s">
        <v>1077</v>
      </c>
      <c r="D548" s="4">
        <v>97472</v>
      </c>
      <c r="E548" s="5">
        <v>11157</v>
      </c>
      <c r="F548" s="6">
        <v>107</v>
      </c>
      <c r="G548" s="22">
        <f t="shared" si="8"/>
        <v>9.590391682351887E-3</v>
      </c>
      <c r="H548" s="9">
        <v>49</v>
      </c>
      <c r="I548" s="7">
        <v>0.89795918367346939</v>
      </c>
      <c r="J548" s="10">
        <v>11</v>
      </c>
      <c r="K548" s="7">
        <v>0.18181818181818182</v>
      </c>
    </row>
    <row r="549" spans="2:11" ht="14.4" x14ac:dyDescent="0.3">
      <c r="B549" s="1" t="s">
        <v>1078</v>
      </c>
      <c r="C549" s="8" t="s">
        <v>1079</v>
      </c>
      <c r="D549" s="4">
        <v>101898</v>
      </c>
      <c r="E549" s="5">
        <v>12071</v>
      </c>
      <c r="F549" s="6">
        <v>116</v>
      </c>
      <c r="G549" s="22">
        <f t="shared" si="8"/>
        <v>9.6098086322591331E-3</v>
      </c>
      <c r="H549" s="9">
        <v>58</v>
      </c>
      <c r="I549" s="7">
        <v>0.84482758620689657</v>
      </c>
      <c r="J549" s="10">
        <v>12</v>
      </c>
      <c r="K549" s="7">
        <v>0.66666666666666663</v>
      </c>
    </row>
    <row r="550" spans="2:11" ht="14.4" x14ac:dyDescent="0.3">
      <c r="B550" s="1" t="s">
        <v>1080</v>
      </c>
      <c r="C550" s="8" t="s">
        <v>1081</v>
      </c>
      <c r="D550" s="4">
        <v>86150</v>
      </c>
      <c r="E550" s="5">
        <v>9528</v>
      </c>
      <c r="F550" s="6">
        <v>55</v>
      </c>
      <c r="G550" s="22">
        <f t="shared" si="8"/>
        <v>5.7724601175482785E-3</v>
      </c>
      <c r="H550" s="9">
        <v>32</v>
      </c>
      <c r="I550" s="7">
        <v>0.8125</v>
      </c>
      <c r="J550" s="10">
        <v>8</v>
      </c>
      <c r="K550" s="7">
        <v>0.375</v>
      </c>
    </row>
    <row r="551" spans="2:11" ht="14.4" x14ac:dyDescent="0.3">
      <c r="B551" s="1" t="s">
        <v>1082</v>
      </c>
      <c r="C551" s="8" t="s">
        <v>1083</v>
      </c>
      <c r="D551" s="4">
        <v>96106</v>
      </c>
      <c r="E551" s="5">
        <v>8168</v>
      </c>
      <c r="F551" s="6">
        <v>85</v>
      </c>
      <c r="G551" s="22">
        <f t="shared" si="8"/>
        <v>1.0406464250734574E-2</v>
      </c>
      <c r="H551" s="9">
        <v>37</v>
      </c>
      <c r="I551" s="7">
        <v>0.83783783783783783</v>
      </c>
      <c r="J551" s="10">
        <v>9</v>
      </c>
      <c r="K551" s="7">
        <v>0.22222222222222221</v>
      </c>
    </row>
    <row r="552" spans="2:11" ht="14.4" x14ac:dyDescent="0.3">
      <c r="B552" s="1" t="s">
        <v>1084</v>
      </c>
      <c r="C552" s="8" t="s">
        <v>1085</v>
      </c>
      <c r="D552" s="4">
        <v>78012</v>
      </c>
      <c r="E552" s="5">
        <v>6549</v>
      </c>
      <c r="F552" s="6">
        <v>42</v>
      </c>
      <c r="G552" s="22">
        <f t="shared" si="8"/>
        <v>6.4131928538708203E-3</v>
      </c>
      <c r="H552" s="9">
        <v>20</v>
      </c>
      <c r="I552" s="7">
        <v>0.9</v>
      </c>
      <c r="J552" s="10">
        <v>5</v>
      </c>
      <c r="K552" s="7">
        <v>0.2</v>
      </c>
    </row>
    <row r="553" spans="2:11" ht="14.4" x14ac:dyDescent="0.3">
      <c r="B553" s="1" t="s">
        <v>1086</v>
      </c>
      <c r="C553" s="8" t="s">
        <v>1087</v>
      </c>
      <c r="D553" s="4">
        <v>92439</v>
      </c>
      <c r="E553" s="5">
        <v>11663</v>
      </c>
      <c r="F553" s="6">
        <v>97</v>
      </c>
      <c r="G553" s="22">
        <f t="shared" si="8"/>
        <v>8.3168995970162047E-3</v>
      </c>
      <c r="H553" s="9">
        <v>57</v>
      </c>
      <c r="I553" s="7">
        <v>0.85964912280701755</v>
      </c>
      <c r="J553" s="10">
        <v>13</v>
      </c>
      <c r="K553" s="7">
        <v>0.23076923076923078</v>
      </c>
    </row>
    <row r="554" spans="2:11" ht="14.4" x14ac:dyDescent="0.3">
      <c r="B554" s="1" t="s">
        <v>1088</v>
      </c>
      <c r="C554" s="8" t="s">
        <v>1089</v>
      </c>
      <c r="D554" s="4">
        <v>96410</v>
      </c>
      <c r="E554" s="5">
        <v>9656</v>
      </c>
      <c r="F554" s="6">
        <v>81</v>
      </c>
      <c r="G554" s="22">
        <f t="shared" si="8"/>
        <v>8.3885666942833479E-3</v>
      </c>
      <c r="H554" s="9">
        <v>46</v>
      </c>
      <c r="I554" s="7">
        <v>0.82608695652173914</v>
      </c>
      <c r="J554" s="10">
        <v>7</v>
      </c>
      <c r="K554" s="7">
        <v>0</v>
      </c>
    </row>
    <row r="555" spans="2:11" ht="14.4" x14ac:dyDescent="0.3">
      <c r="B555" s="1" t="s">
        <v>1090</v>
      </c>
      <c r="C555" s="8" t="s">
        <v>1091</v>
      </c>
      <c r="D555" s="4">
        <v>91580</v>
      </c>
      <c r="E555" s="5">
        <v>6928</v>
      </c>
      <c r="F555" s="6">
        <v>70</v>
      </c>
      <c r="G555" s="22">
        <f t="shared" si="8"/>
        <v>1.010392609699769E-2</v>
      </c>
      <c r="H555" s="9">
        <v>38</v>
      </c>
      <c r="I555" s="7">
        <v>0.94736842105263153</v>
      </c>
      <c r="J555" s="10">
        <v>2</v>
      </c>
      <c r="K555" s="7">
        <v>0</v>
      </c>
    </row>
    <row r="556" spans="2:11" ht="14.4" x14ac:dyDescent="0.3">
      <c r="B556" s="1" t="s">
        <v>1092</v>
      </c>
      <c r="C556" s="8" t="s">
        <v>1093</v>
      </c>
      <c r="D556" s="4">
        <v>86776</v>
      </c>
      <c r="E556" s="5">
        <v>10575</v>
      </c>
      <c r="F556" s="6">
        <v>104</v>
      </c>
      <c r="G556" s="22">
        <f t="shared" si="8"/>
        <v>9.8345153664302597E-3</v>
      </c>
      <c r="H556" s="9">
        <v>63</v>
      </c>
      <c r="I556" s="7">
        <v>0.88888888888888884</v>
      </c>
      <c r="J556" s="10">
        <v>13</v>
      </c>
      <c r="K556" s="7">
        <v>0.30769230769230771</v>
      </c>
    </row>
    <row r="557" spans="2:11" ht="14.4" x14ac:dyDescent="0.3">
      <c r="B557" s="1" t="s">
        <v>1094</v>
      </c>
      <c r="C557" s="8" t="s">
        <v>1095</v>
      </c>
      <c r="D557" s="4">
        <v>92410</v>
      </c>
      <c r="E557" s="5">
        <v>12496</v>
      </c>
      <c r="F557" s="6">
        <v>115</v>
      </c>
      <c r="G557" s="22">
        <f t="shared" si="8"/>
        <v>9.2029449423815628E-3</v>
      </c>
      <c r="H557" s="9">
        <v>70</v>
      </c>
      <c r="I557" s="7">
        <v>0.82857142857142863</v>
      </c>
      <c r="J557" s="10">
        <v>12</v>
      </c>
      <c r="K557" s="7">
        <v>0.33333333333333331</v>
      </c>
    </row>
    <row r="558" spans="2:11" ht="14.4" x14ac:dyDescent="0.3">
      <c r="B558" s="1" t="s">
        <v>1096</v>
      </c>
      <c r="C558" s="8" t="s">
        <v>1097</v>
      </c>
      <c r="D558" s="4">
        <v>101709</v>
      </c>
      <c r="E558" s="5">
        <v>10138</v>
      </c>
      <c r="F558" s="6">
        <v>81</v>
      </c>
      <c r="G558" s="22">
        <f t="shared" si="8"/>
        <v>7.9897415663839014E-3</v>
      </c>
      <c r="H558" s="9">
        <v>45</v>
      </c>
      <c r="I558" s="7">
        <v>0.8666666666666667</v>
      </c>
      <c r="J558" s="10">
        <v>9</v>
      </c>
      <c r="K558" s="7">
        <v>0.44444444444444442</v>
      </c>
    </row>
    <row r="559" spans="2:11" ht="14.4" x14ac:dyDescent="0.3">
      <c r="B559" s="1" t="s">
        <v>1098</v>
      </c>
      <c r="C559" s="8" t="s">
        <v>1099</v>
      </c>
      <c r="D559" s="4">
        <v>84159</v>
      </c>
      <c r="E559" s="5">
        <v>12186</v>
      </c>
      <c r="F559" s="6">
        <v>125</v>
      </c>
      <c r="G559" s="22">
        <f t="shared" si="8"/>
        <v>1.0257672739208929E-2</v>
      </c>
      <c r="H559" s="9">
        <v>72</v>
      </c>
      <c r="I559" s="7">
        <v>0.875</v>
      </c>
      <c r="J559" s="10">
        <v>14</v>
      </c>
      <c r="K559" s="7">
        <v>0.2857142857142857</v>
      </c>
    </row>
    <row r="560" spans="2:11" ht="14.4" x14ac:dyDescent="0.3">
      <c r="B560" s="1" t="s">
        <v>1100</v>
      </c>
      <c r="C560" s="8" t="s">
        <v>1101</v>
      </c>
      <c r="D560" s="4">
        <v>97342</v>
      </c>
      <c r="E560" s="5">
        <v>14223</v>
      </c>
      <c r="F560" s="6">
        <v>138</v>
      </c>
      <c r="G560" s="22">
        <f t="shared" si="8"/>
        <v>9.7025943893693321E-3</v>
      </c>
      <c r="H560" s="9">
        <v>86</v>
      </c>
      <c r="I560" s="7">
        <v>0.84883720930232553</v>
      </c>
      <c r="J560" s="10">
        <v>7</v>
      </c>
      <c r="K560" s="7">
        <v>0</v>
      </c>
    </row>
    <row r="561" spans="2:11" ht="14.4" x14ac:dyDescent="0.3">
      <c r="B561" s="1" t="s">
        <v>1102</v>
      </c>
      <c r="C561" s="8" t="s">
        <v>1103</v>
      </c>
      <c r="D561" s="4">
        <v>89726</v>
      </c>
      <c r="E561" s="5">
        <v>11934</v>
      </c>
      <c r="F561" s="6">
        <v>127</v>
      </c>
      <c r="G561" s="22">
        <f t="shared" si="8"/>
        <v>1.0641863583040053E-2</v>
      </c>
      <c r="H561" s="9">
        <v>74</v>
      </c>
      <c r="I561" s="7">
        <v>0.86486486486486491</v>
      </c>
      <c r="J561" s="10">
        <v>16</v>
      </c>
      <c r="K561" s="7">
        <v>0.25</v>
      </c>
    </row>
    <row r="562" spans="2:11" ht="14.4" x14ac:dyDescent="0.3">
      <c r="B562" s="1" t="s">
        <v>1104</v>
      </c>
      <c r="C562" s="8" t="s">
        <v>1105</v>
      </c>
      <c r="D562" s="4">
        <v>85120</v>
      </c>
      <c r="E562" s="5">
        <v>5768</v>
      </c>
      <c r="F562" s="6">
        <v>36</v>
      </c>
      <c r="G562" s="22">
        <f t="shared" si="8"/>
        <v>6.2413314840499305E-3</v>
      </c>
      <c r="H562" s="9">
        <v>18</v>
      </c>
      <c r="I562" s="7">
        <v>0.83333333333333337</v>
      </c>
      <c r="J562" s="10">
        <v>2</v>
      </c>
      <c r="K562" s="7">
        <v>1</v>
      </c>
    </row>
    <row r="563" spans="2:11" ht="14.4" x14ac:dyDescent="0.3">
      <c r="B563" s="1" t="s">
        <v>1106</v>
      </c>
      <c r="C563" s="8" t="s">
        <v>1107</v>
      </c>
      <c r="D563" s="4">
        <v>89862</v>
      </c>
      <c r="E563" s="5">
        <v>9012</v>
      </c>
      <c r="F563" s="6">
        <v>62</v>
      </c>
      <c r="G563" s="22">
        <f t="shared" si="8"/>
        <v>6.879715934309809E-3</v>
      </c>
      <c r="H563" s="9">
        <v>33</v>
      </c>
      <c r="I563" s="7">
        <v>0.87878787878787878</v>
      </c>
      <c r="J563" s="10">
        <v>5</v>
      </c>
      <c r="K563" s="7">
        <v>0.2</v>
      </c>
    </row>
    <row r="564" spans="2:11" ht="14.4" x14ac:dyDescent="0.3">
      <c r="B564" s="1" t="s">
        <v>1108</v>
      </c>
      <c r="C564" s="8" t="s">
        <v>1109</v>
      </c>
      <c r="D564" s="4">
        <v>90285</v>
      </c>
      <c r="E564" s="5">
        <v>9083</v>
      </c>
      <c r="F564" s="6">
        <v>88</v>
      </c>
      <c r="G564" s="22">
        <f t="shared" si="8"/>
        <v>9.6884289331718599E-3</v>
      </c>
      <c r="H564" s="9">
        <v>51</v>
      </c>
      <c r="I564" s="7">
        <v>0.78431372549019607</v>
      </c>
      <c r="J564" s="10">
        <v>11</v>
      </c>
      <c r="K564" s="7">
        <v>9.0909090909090912E-2</v>
      </c>
    </row>
    <row r="565" spans="2:11" ht="14.4" x14ac:dyDescent="0.3">
      <c r="B565" s="1" t="s">
        <v>1110</v>
      </c>
      <c r="C565" s="8" t="s">
        <v>1111</v>
      </c>
      <c r="D565" s="4">
        <v>89088</v>
      </c>
      <c r="E565" s="5">
        <v>6185</v>
      </c>
      <c r="F565" s="6">
        <v>48</v>
      </c>
      <c r="G565" s="22">
        <f t="shared" si="8"/>
        <v>7.7607113985448664E-3</v>
      </c>
      <c r="H565" s="9">
        <v>24</v>
      </c>
      <c r="I565" s="7">
        <v>0.79166666666666663</v>
      </c>
      <c r="J565" s="10">
        <v>4</v>
      </c>
      <c r="K565" s="7">
        <v>0.75</v>
      </c>
    </row>
    <row r="566" spans="2:11" ht="14.4" x14ac:dyDescent="0.3">
      <c r="B566" s="1" t="s">
        <v>1112</v>
      </c>
      <c r="C566" s="8" t="s">
        <v>1113</v>
      </c>
      <c r="D566" s="4">
        <v>122760</v>
      </c>
      <c r="E566" s="5">
        <v>10899</v>
      </c>
      <c r="F566" s="6">
        <v>130</v>
      </c>
      <c r="G566" s="22">
        <f t="shared" si="8"/>
        <v>1.1927699788971464E-2</v>
      </c>
      <c r="H566" s="9">
        <v>75</v>
      </c>
      <c r="I566" s="7">
        <v>0.8666666666666667</v>
      </c>
      <c r="J566" s="10">
        <v>12</v>
      </c>
      <c r="K566" s="7">
        <v>0.16666666666666666</v>
      </c>
    </row>
    <row r="567" spans="2:11" ht="14.4" x14ac:dyDescent="0.3">
      <c r="B567" s="1" t="s">
        <v>1114</v>
      </c>
      <c r="C567" s="8" t="s">
        <v>1115</v>
      </c>
      <c r="D567" s="4">
        <v>100396</v>
      </c>
      <c r="E567" s="5">
        <v>11300</v>
      </c>
      <c r="F567" s="6">
        <v>77</v>
      </c>
      <c r="G567" s="22">
        <f t="shared" si="8"/>
        <v>6.8141592920353987E-3</v>
      </c>
      <c r="H567" s="9">
        <v>52</v>
      </c>
      <c r="I567" s="7">
        <v>0.94230769230769229</v>
      </c>
      <c r="J567" s="10">
        <v>22</v>
      </c>
      <c r="K567" s="7">
        <v>9.0909090909090912E-2</v>
      </c>
    </row>
    <row r="568" spans="2:11" ht="14.4" x14ac:dyDescent="0.3">
      <c r="B568" s="1" t="s">
        <v>1116</v>
      </c>
      <c r="C568" s="8" t="s">
        <v>1117</v>
      </c>
      <c r="D568" s="4">
        <v>102093</v>
      </c>
      <c r="E568" s="5">
        <v>8243</v>
      </c>
      <c r="F568" s="6">
        <v>59</v>
      </c>
      <c r="G568" s="22">
        <f t="shared" si="8"/>
        <v>7.1575882567026568E-3</v>
      </c>
      <c r="H568" s="9">
        <v>28</v>
      </c>
      <c r="I568" s="7">
        <v>0.6785714285714286</v>
      </c>
      <c r="J568" s="10">
        <v>6</v>
      </c>
      <c r="K568" s="7">
        <v>0.33333333333333331</v>
      </c>
    </row>
    <row r="569" spans="2:11" ht="14.4" x14ac:dyDescent="0.3">
      <c r="B569" s="1" t="s">
        <v>1118</v>
      </c>
      <c r="C569" s="8" t="s">
        <v>1119</v>
      </c>
      <c r="D569" s="4">
        <v>99271</v>
      </c>
      <c r="E569" s="5">
        <v>7814</v>
      </c>
      <c r="F569" s="6">
        <v>42</v>
      </c>
      <c r="G569" s="22">
        <f t="shared" si="8"/>
        <v>5.3749680061428206E-3</v>
      </c>
      <c r="H569" s="9">
        <v>25</v>
      </c>
      <c r="I569" s="7">
        <v>0.84</v>
      </c>
      <c r="J569" s="10">
        <v>3</v>
      </c>
      <c r="K569" s="7">
        <v>0.33333333333333331</v>
      </c>
    </row>
    <row r="570" spans="2:11" ht="14.4" x14ac:dyDescent="0.3">
      <c r="B570" s="1" t="s">
        <v>1120</v>
      </c>
      <c r="C570" s="8" t="s">
        <v>1121</v>
      </c>
      <c r="D570" s="4">
        <v>100799</v>
      </c>
      <c r="E570" s="5">
        <v>11444</v>
      </c>
      <c r="F570" s="6">
        <v>116</v>
      </c>
      <c r="G570" s="22">
        <f t="shared" si="8"/>
        <v>1.0136315973435861E-2</v>
      </c>
      <c r="H570" s="9">
        <v>66</v>
      </c>
      <c r="I570" s="7">
        <v>0.89393939393939392</v>
      </c>
      <c r="J570" s="10">
        <v>11</v>
      </c>
      <c r="K570" s="7">
        <v>0.36363636363636365</v>
      </c>
    </row>
    <row r="571" spans="2:11" ht="14.4" x14ac:dyDescent="0.3">
      <c r="B571" s="1" t="s">
        <v>1122</v>
      </c>
      <c r="C571" s="8" t="s">
        <v>1123</v>
      </c>
      <c r="D571" s="4">
        <v>107373</v>
      </c>
      <c r="E571" s="5">
        <v>5954</v>
      </c>
      <c r="F571" s="6">
        <v>63</v>
      </c>
      <c r="G571" s="22">
        <f t="shared" si="8"/>
        <v>1.0581121934833725E-2</v>
      </c>
      <c r="H571" s="9">
        <v>29</v>
      </c>
      <c r="I571" s="7">
        <v>0.82758620689655171</v>
      </c>
      <c r="J571" s="10">
        <v>7</v>
      </c>
      <c r="K571" s="7">
        <v>0</v>
      </c>
    </row>
    <row r="572" spans="2:11" ht="14.4" x14ac:dyDescent="0.3">
      <c r="B572" s="1" t="s">
        <v>1124</v>
      </c>
      <c r="C572" s="8" t="s">
        <v>1125</v>
      </c>
      <c r="D572" s="4">
        <v>98916</v>
      </c>
      <c r="E572" s="5">
        <v>6675</v>
      </c>
      <c r="F572" s="6">
        <v>47</v>
      </c>
      <c r="G572" s="22">
        <f t="shared" si="8"/>
        <v>7.0411985018726591E-3</v>
      </c>
      <c r="H572" s="9">
        <v>26</v>
      </c>
      <c r="I572" s="7">
        <v>0.84615384615384615</v>
      </c>
      <c r="J572" s="10">
        <v>6</v>
      </c>
      <c r="K572" s="7">
        <v>0</v>
      </c>
    </row>
    <row r="573" spans="2:11" ht="14.4" x14ac:dyDescent="0.3">
      <c r="B573" s="1" t="s">
        <v>1126</v>
      </c>
      <c r="C573" s="8" t="s">
        <v>1127</v>
      </c>
      <c r="D573" s="4">
        <v>94914</v>
      </c>
      <c r="E573" s="5">
        <v>5911</v>
      </c>
      <c r="F573" s="6">
        <v>56</v>
      </c>
      <c r="G573" s="22">
        <f t="shared" si="8"/>
        <v>9.4738622906445618E-3</v>
      </c>
      <c r="H573" s="9">
        <v>27</v>
      </c>
      <c r="I573" s="7">
        <v>0.92592592592592593</v>
      </c>
      <c r="J573" s="10">
        <v>10</v>
      </c>
      <c r="K573" s="7">
        <v>0.1</v>
      </c>
    </row>
    <row r="574" spans="2:11" ht="14.4" x14ac:dyDescent="0.3">
      <c r="B574" s="1" t="s">
        <v>1128</v>
      </c>
      <c r="C574" s="8" t="s">
        <v>1129</v>
      </c>
      <c r="D574" s="4">
        <v>81016</v>
      </c>
      <c r="E574" s="5">
        <v>11308</v>
      </c>
      <c r="F574" s="6">
        <v>111</v>
      </c>
      <c r="G574" s="22">
        <f t="shared" si="8"/>
        <v>9.8160594269543679E-3</v>
      </c>
      <c r="H574" s="9">
        <v>72</v>
      </c>
      <c r="I574" s="7">
        <v>0.88888888888888884</v>
      </c>
      <c r="J574" s="10">
        <v>8</v>
      </c>
      <c r="K574" s="7">
        <v>0.375</v>
      </c>
    </row>
    <row r="575" spans="2:11" ht="14.4" x14ac:dyDescent="0.3">
      <c r="B575" s="1" t="s">
        <v>1130</v>
      </c>
      <c r="C575" s="8" t="s">
        <v>1131</v>
      </c>
      <c r="D575" s="4">
        <v>82174</v>
      </c>
      <c r="E575" s="5">
        <v>7491</v>
      </c>
      <c r="F575" s="6">
        <v>67</v>
      </c>
      <c r="G575" s="22">
        <f t="shared" si="8"/>
        <v>8.9440662127886796E-3</v>
      </c>
      <c r="H575" s="9">
        <v>41</v>
      </c>
      <c r="I575" s="7">
        <v>0.97560975609756095</v>
      </c>
      <c r="J575" s="10">
        <v>9</v>
      </c>
      <c r="K575" s="7">
        <v>0.1111111111111111</v>
      </c>
    </row>
    <row r="576" spans="2:11" ht="14.4" x14ac:dyDescent="0.3">
      <c r="B576" s="1" t="s">
        <v>1132</v>
      </c>
      <c r="C576" s="8" t="s">
        <v>1133</v>
      </c>
      <c r="D576" s="4">
        <v>95701</v>
      </c>
      <c r="E576" s="5">
        <v>10006</v>
      </c>
      <c r="F576" s="6">
        <v>87</v>
      </c>
      <c r="G576" s="22">
        <f t="shared" si="8"/>
        <v>8.6947831301219265E-3</v>
      </c>
      <c r="H576" s="9">
        <v>47</v>
      </c>
      <c r="I576" s="7">
        <v>0.82978723404255317</v>
      </c>
      <c r="J576" s="10">
        <v>9</v>
      </c>
      <c r="K576" s="7">
        <v>0</v>
      </c>
    </row>
    <row r="577" spans="2:11" ht="14.4" x14ac:dyDescent="0.3">
      <c r="B577" s="1" t="s">
        <v>1134</v>
      </c>
      <c r="C577" s="8" t="s">
        <v>1135</v>
      </c>
      <c r="D577" s="4">
        <v>85184</v>
      </c>
      <c r="E577" s="5">
        <v>5408</v>
      </c>
      <c r="F577" s="6">
        <v>41</v>
      </c>
      <c r="G577" s="22">
        <f t="shared" si="8"/>
        <v>7.5813609467455618E-3</v>
      </c>
      <c r="H577" s="9">
        <v>17</v>
      </c>
      <c r="I577" s="7">
        <v>0.88235294117647056</v>
      </c>
      <c r="J577" s="10">
        <v>7</v>
      </c>
      <c r="K577" s="7">
        <v>0.2857142857142857</v>
      </c>
    </row>
    <row r="578" spans="2:11" ht="14.4" x14ac:dyDescent="0.3">
      <c r="B578" s="1" t="s">
        <v>1136</v>
      </c>
      <c r="C578" s="8" t="s">
        <v>1137</v>
      </c>
      <c r="D578" s="4">
        <v>112817</v>
      </c>
      <c r="E578" s="5">
        <v>11006</v>
      </c>
      <c r="F578" s="6">
        <v>93</v>
      </c>
      <c r="G578" s="22">
        <f t="shared" si="8"/>
        <v>8.4499363983281846E-3</v>
      </c>
      <c r="H578" s="9">
        <v>59</v>
      </c>
      <c r="I578" s="7">
        <v>0.86440677966101698</v>
      </c>
      <c r="J578" s="10">
        <v>6</v>
      </c>
      <c r="K578" s="7">
        <v>0</v>
      </c>
    </row>
    <row r="579" spans="2:11" ht="14.4" x14ac:dyDescent="0.3">
      <c r="B579" s="1" t="s">
        <v>1138</v>
      </c>
      <c r="C579" s="8" t="s">
        <v>1139</v>
      </c>
      <c r="D579" s="4">
        <v>91892</v>
      </c>
      <c r="E579" s="5">
        <v>13183</v>
      </c>
      <c r="F579" s="6">
        <v>100</v>
      </c>
      <c r="G579" s="22">
        <f t="shared" si="8"/>
        <v>7.5855268148372901E-3</v>
      </c>
      <c r="H579" s="9">
        <v>45</v>
      </c>
      <c r="I579" s="7">
        <v>0.91111111111111109</v>
      </c>
      <c r="J579" s="10">
        <v>17</v>
      </c>
      <c r="K579" s="7">
        <v>0.17647058823529413</v>
      </c>
    </row>
    <row r="580" spans="2:11" ht="14.4" x14ac:dyDescent="0.3">
      <c r="B580" s="1" t="s">
        <v>1140</v>
      </c>
      <c r="C580" s="8" t="s">
        <v>1141</v>
      </c>
      <c r="D580" s="4">
        <v>102050</v>
      </c>
      <c r="E580" s="5">
        <v>8051</v>
      </c>
      <c r="F580" s="6">
        <v>62</v>
      </c>
      <c r="G580" s="22">
        <f t="shared" si="8"/>
        <v>7.7009067196621541E-3</v>
      </c>
      <c r="H580" s="9">
        <v>36</v>
      </c>
      <c r="I580" s="7">
        <v>0.80555555555555558</v>
      </c>
      <c r="J580" s="10">
        <v>9</v>
      </c>
      <c r="K580" s="7">
        <v>0.33333333333333331</v>
      </c>
    </row>
    <row r="581" spans="2:11" ht="14.4" x14ac:dyDescent="0.3">
      <c r="B581" s="1" t="s">
        <v>1142</v>
      </c>
      <c r="C581" s="8" t="s">
        <v>1143</v>
      </c>
      <c r="D581" s="4">
        <v>97637</v>
      </c>
      <c r="E581" s="5">
        <v>6125</v>
      </c>
      <c r="F581" s="6">
        <v>28</v>
      </c>
      <c r="G581" s="22">
        <f t="shared" si="8"/>
        <v>4.5714285714285718E-3</v>
      </c>
      <c r="H581" s="9">
        <v>18</v>
      </c>
      <c r="I581" s="7">
        <v>0.77777777777777779</v>
      </c>
      <c r="J581" s="10">
        <v>3</v>
      </c>
      <c r="K581" s="7">
        <v>0.33333333333333331</v>
      </c>
    </row>
    <row r="582" spans="2:11" ht="14.4" x14ac:dyDescent="0.3">
      <c r="B582" s="1" t="s">
        <v>1144</v>
      </c>
      <c r="C582" s="8" t="s">
        <v>1145</v>
      </c>
      <c r="D582" s="4">
        <v>92648</v>
      </c>
      <c r="E582" s="5">
        <v>9193</v>
      </c>
      <c r="F582" s="6">
        <v>71</v>
      </c>
      <c r="G582" s="22">
        <f t="shared" si="8"/>
        <v>7.723267703687588E-3</v>
      </c>
      <c r="H582" s="9">
        <v>23</v>
      </c>
      <c r="I582" s="7">
        <v>0.91304347826086951</v>
      </c>
      <c r="J582" s="10">
        <v>8</v>
      </c>
      <c r="K582" s="7">
        <v>0.125</v>
      </c>
    </row>
    <row r="583" spans="2:11" ht="14.4" x14ac:dyDescent="0.3">
      <c r="B583" s="1" t="s">
        <v>1146</v>
      </c>
      <c r="C583" s="8" t="s">
        <v>1147</v>
      </c>
      <c r="D583" s="4">
        <v>98371</v>
      </c>
      <c r="E583" s="5">
        <v>7965</v>
      </c>
      <c r="F583" s="6">
        <v>46</v>
      </c>
      <c r="G583" s="22">
        <f t="shared" si="8"/>
        <v>5.775266792215945E-3</v>
      </c>
      <c r="H583" s="9">
        <v>29</v>
      </c>
      <c r="I583" s="7">
        <v>0.96551724137931039</v>
      </c>
      <c r="J583" s="10">
        <v>6</v>
      </c>
      <c r="K583" s="7">
        <v>0.16666666666666666</v>
      </c>
    </row>
    <row r="584" spans="2:11" ht="14.4" x14ac:dyDescent="0.3">
      <c r="B584" s="1" t="s">
        <v>1148</v>
      </c>
      <c r="C584" s="8" t="s">
        <v>1149</v>
      </c>
      <c r="D584" s="4">
        <v>84270</v>
      </c>
      <c r="E584" s="5">
        <v>5988</v>
      </c>
      <c r="F584" s="6">
        <v>42</v>
      </c>
      <c r="G584" s="22">
        <f t="shared" si="8"/>
        <v>7.0140280561122245E-3</v>
      </c>
      <c r="H584" s="9">
        <v>17</v>
      </c>
      <c r="I584" s="7">
        <v>1</v>
      </c>
      <c r="J584" s="10">
        <v>5</v>
      </c>
      <c r="K584" s="7">
        <v>0.4</v>
      </c>
    </row>
    <row r="585" spans="2:11" ht="14.4" x14ac:dyDescent="0.3">
      <c r="B585" s="1" t="s">
        <v>1150</v>
      </c>
      <c r="C585" s="8" t="s">
        <v>1151</v>
      </c>
      <c r="D585" s="4">
        <v>122024</v>
      </c>
      <c r="E585" s="5">
        <v>15049</v>
      </c>
      <c r="F585" s="6">
        <v>178</v>
      </c>
      <c r="G585" s="22">
        <f t="shared" si="8"/>
        <v>1.1828028440427935E-2</v>
      </c>
      <c r="H585" s="9">
        <v>107</v>
      </c>
      <c r="I585" s="7">
        <v>0.87850467289719625</v>
      </c>
      <c r="J585" s="10">
        <v>7</v>
      </c>
      <c r="K585" s="7">
        <v>0.2857142857142857</v>
      </c>
    </row>
    <row r="586" spans="2:11" ht="14.4" x14ac:dyDescent="0.3">
      <c r="B586" s="1" t="s">
        <v>1152</v>
      </c>
      <c r="C586" s="8" t="s">
        <v>1153</v>
      </c>
      <c r="D586" s="4">
        <v>99493</v>
      </c>
      <c r="E586" s="5">
        <v>9600</v>
      </c>
      <c r="F586" s="6">
        <v>43</v>
      </c>
      <c r="G586" s="22">
        <f t="shared" si="8"/>
        <v>4.4791666666666669E-3</v>
      </c>
      <c r="H586" s="9">
        <v>26</v>
      </c>
      <c r="I586" s="7">
        <v>0.88461538461538458</v>
      </c>
      <c r="J586" s="10">
        <v>6</v>
      </c>
      <c r="K586" s="7">
        <v>0.16666666666666666</v>
      </c>
    </row>
    <row r="587" spans="2:11" ht="14.4" x14ac:dyDescent="0.3">
      <c r="B587" s="1" t="s">
        <v>1154</v>
      </c>
      <c r="C587" s="8" t="s">
        <v>1155</v>
      </c>
      <c r="D587" s="4">
        <v>102375</v>
      </c>
      <c r="E587" s="5">
        <v>7077</v>
      </c>
      <c r="F587" s="6">
        <v>72</v>
      </c>
      <c r="G587" s="22">
        <f t="shared" si="8"/>
        <v>1.0173802458668928E-2</v>
      </c>
      <c r="H587" s="9">
        <v>36</v>
      </c>
      <c r="I587" s="7">
        <v>0.94444444444444442</v>
      </c>
      <c r="J587" s="10">
        <v>15</v>
      </c>
      <c r="K587" s="7">
        <v>0.26666666666666666</v>
      </c>
    </row>
    <row r="588" spans="2:11" ht="14.4" x14ac:dyDescent="0.3">
      <c r="B588" s="1" t="s">
        <v>1156</v>
      </c>
      <c r="C588" s="8" t="s">
        <v>1157</v>
      </c>
      <c r="D588" s="4">
        <v>107523</v>
      </c>
      <c r="E588" s="5">
        <v>7014</v>
      </c>
      <c r="F588" s="6">
        <v>73</v>
      </c>
      <c r="G588" s="22">
        <f t="shared" si="8"/>
        <v>1.0407755916737952E-2</v>
      </c>
      <c r="H588" s="9">
        <v>45</v>
      </c>
      <c r="I588" s="7">
        <v>0.91111111111111109</v>
      </c>
      <c r="J588" s="10">
        <v>6</v>
      </c>
      <c r="K588" s="7">
        <v>0.5</v>
      </c>
    </row>
    <row r="589" spans="2:11" ht="14.4" x14ac:dyDescent="0.3">
      <c r="B589" s="1" t="s">
        <v>1158</v>
      </c>
      <c r="C589" s="8" t="s">
        <v>1159</v>
      </c>
      <c r="D589" s="4">
        <v>98650</v>
      </c>
      <c r="E589" s="5">
        <v>13005</v>
      </c>
      <c r="F589" s="6">
        <v>96</v>
      </c>
      <c r="G589" s="22">
        <f t="shared" ref="G589:G652" si="9">SUM(F589/E589)</f>
        <v>7.3817762399077278E-3</v>
      </c>
      <c r="H589" s="9">
        <v>60</v>
      </c>
      <c r="I589" s="7">
        <v>0.8833333333333333</v>
      </c>
      <c r="J589" s="10">
        <v>16</v>
      </c>
      <c r="K589" s="7">
        <v>0.3125</v>
      </c>
    </row>
    <row r="590" spans="2:11" ht="14.4" x14ac:dyDescent="0.3">
      <c r="B590" s="1" t="s">
        <v>1160</v>
      </c>
      <c r="C590" s="8" t="s">
        <v>1161</v>
      </c>
      <c r="D590" s="4">
        <v>81730</v>
      </c>
      <c r="E590" s="5">
        <v>10243</v>
      </c>
      <c r="F590" s="6">
        <v>85</v>
      </c>
      <c r="G590" s="22">
        <f t="shared" si="9"/>
        <v>8.298350092746265E-3</v>
      </c>
      <c r="H590" s="9">
        <v>52</v>
      </c>
      <c r="I590" s="7">
        <v>0.80769230769230771</v>
      </c>
      <c r="J590" s="10">
        <v>10</v>
      </c>
      <c r="K590" s="7">
        <v>0.2</v>
      </c>
    </row>
    <row r="591" spans="2:11" ht="14.4" x14ac:dyDescent="0.3">
      <c r="B591" s="1" t="s">
        <v>1162</v>
      </c>
      <c r="C591" s="8" t="s">
        <v>1163</v>
      </c>
      <c r="D591" s="4">
        <v>99202</v>
      </c>
      <c r="E591" s="5">
        <v>10399</v>
      </c>
      <c r="F591" s="6">
        <v>50</v>
      </c>
      <c r="G591" s="22">
        <f t="shared" si="9"/>
        <v>4.8081546302529091E-3</v>
      </c>
      <c r="H591" s="9">
        <v>30</v>
      </c>
      <c r="I591" s="7">
        <v>0.7</v>
      </c>
      <c r="J591" s="10">
        <v>9</v>
      </c>
      <c r="K591" s="7">
        <v>0.22222222222222221</v>
      </c>
    </row>
    <row r="592" spans="2:11" ht="14.4" x14ac:dyDescent="0.3">
      <c r="B592" s="1" t="s">
        <v>1164</v>
      </c>
      <c r="C592" s="8" t="s">
        <v>1165</v>
      </c>
      <c r="D592" s="4">
        <v>83970</v>
      </c>
      <c r="E592" s="5">
        <v>8699</v>
      </c>
      <c r="F592" s="6">
        <v>61</v>
      </c>
      <c r="G592" s="22">
        <f t="shared" si="9"/>
        <v>7.0123002643982064E-3</v>
      </c>
      <c r="H592" s="9">
        <v>36</v>
      </c>
      <c r="I592" s="7">
        <v>0.86111111111111116</v>
      </c>
      <c r="J592" s="10">
        <v>3</v>
      </c>
      <c r="K592" s="7">
        <v>0.33333333333333331</v>
      </c>
    </row>
    <row r="593" spans="2:11" ht="14.4" x14ac:dyDescent="0.3">
      <c r="B593" s="1" t="s">
        <v>1166</v>
      </c>
      <c r="C593" s="8" t="s">
        <v>1167</v>
      </c>
      <c r="D593" s="4">
        <v>138103</v>
      </c>
      <c r="E593" s="5">
        <v>20312</v>
      </c>
      <c r="F593" s="6">
        <v>223</v>
      </c>
      <c r="G593" s="22">
        <f t="shared" si="9"/>
        <v>1.0978731784166995E-2</v>
      </c>
      <c r="H593" s="9">
        <v>123</v>
      </c>
      <c r="I593" s="7">
        <v>0.89430894308943087</v>
      </c>
      <c r="J593" s="10">
        <v>9</v>
      </c>
      <c r="K593" s="7">
        <v>0.22222222222222221</v>
      </c>
    </row>
    <row r="594" spans="2:11" ht="14.4" x14ac:dyDescent="0.3">
      <c r="B594" s="1" t="s">
        <v>1168</v>
      </c>
      <c r="C594" s="8" t="s">
        <v>1169</v>
      </c>
      <c r="D594" s="4">
        <v>92256</v>
      </c>
      <c r="E594" s="5">
        <v>8873</v>
      </c>
      <c r="F594" s="6">
        <v>66</v>
      </c>
      <c r="G594" s="22">
        <f t="shared" si="9"/>
        <v>7.4382959540178067E-3</v>
      </c>
      <c r="H594" s="9">
        <v>38</v>
      </c>
      <c r="I594" s="7">
        <v>0.86842105263157898</v>
      </c>
      <c r="J594" s="10">
        <v>10</v>
      </c>
      <c r="K594" s="7">
        <v>0.4</v>
      </c>
    </row>
    <row r="595" spans="2:11" ht="14.4" x14ac:dyDescent="0.3">
      <c r="B595" s="1" t="s">
        <v>1170</v>
      </c>
      <c r="C595" s="8" t="s">
        <v>1171</v>
      </c>
      <c r="D595" s="4">
        <v>106292</v>
      </c>
      <c r="E595" s="5">
        <v>6916</v>
      </c>
      <c r="F595" s="6">
        <v>47</v>
      </c>
      <c r="G595" s="22">
        <f t="shared" si="9"/>
        <v>6.7958357432041641E-3</v>
      </c>
      <c r="H595" s="9">
        <v>23</v>
      </c>
      <c r="I595" s="7">
        <v>0.86956521739130432</v>
      </c>
      <c r="J595" s="10">
        <v>5</v>
      </c>
      <c r="K595" s="7">
        <v>0.2</v>
      </c>
    </row>
    <row r="596" spans="2:11" ht="14.4" x14ac:dyDescent="0.3">
      <c r="B596" s="1" t="s">
        <v>1172</v>
      </c>
      <c r="C596" s="8" t="s">
        <v>1173</v>
      </c>
      <c r="D596" s="4">
        <v>117151</v>
      </c>
      <c r="E596" s="5">
        <v>5448</v>
      </c>
      <c r="F596" s="6">
        <v>49</v>
      </c>
      <c r="G596" s="22">
        <f t="shared" si="9"/>
        <v>8.9941262848751841E-3</v>
      </c>
      <c r="H596" s="9">
        <v>28</v>
      </c>
      <c r="I596" s="7">
        <v>0.8928571428571429</v>
      </c>
      <c r="J596" s="10">
        <v>7</v>
      </c>
      <c r="K596" s="7">
        <v>0.42857142857142855</v>
      </c>
    </row>
    <row r="597" spans="2:11" ht="14.4" x14ac:dyDescent="0.3">
      <c r="B597" s="1" t="s">
        <v>1174</v>
      </c>
      <c r="C597" s="8" t="s">
        <v>1175</v>
      </c>
      <c r="D597" s="4">
        <v>99546</v>
      </c>
      <c r="E597" s="5">
        <v>9344</v>
      </c>
      <c r="F597" s="6">
        <v>87</v>
      </c>
      <c r="G597" s="22">
        <f t="shared" si="9"/>
        <v>9.3107876712328775E-3</v>
      </c>
      <c r="H597" s="9">
        <v>40</v>
      </c>
      <c r="I597" s="7">
        <v>0.85</v>
      </c>
      <c r="J597" s="10">
        <v>16</v>
      </c>
      <c r="K597" s="7">
        <v>0.3125</v>
      </c>
    </row>
    <row r="598" spans="2:11" ht="14.4" x14ac:dyDescent="0.3">
      <c r="B598" s="1" t="s">
        <v>1176</v>
      </c>
      <c r="C598" s="8" t="s">
        <v>1177</v>
      </c>
      <c r="D598" s="4">
        <v>122099</v>
      </c>
      <c r="E598" s="5">
        <v>15754</v>
      </c>
      <c r="F598" s="6">
        <v>132</v>
      </c>
      <c r="G598" s="22">
        <f t="shared" si="9"/>
        <v>8.3788244255427191E-3</v>
      </c>
      <c r="H598" s="9">
        <v>86</v>
      </c>
      <c r="I598" s="7">
        <v>0.90697674418604646</v>
      </c>
      <c r="J598" s="10">
        <v>17</v>
      </c>
      <c r="K598" s="7">
        <v>0.11764705882352941</v>
      </c>
    </row>
    <row r="599" spans="2:11" ht="14.4" x14ac:dyDescent="0.3">
      <c r="B599" s="1" t="s">
        <v>1178</v>
      </c>
      <c r="C599" s="8" t="s">
        <v>1179</v>
      </c>
      <c r="D599" s="4">
        <v>107528</v>
      </c>
      <c r="E599" s="5">
        <v>8603</v>
      </c>
      <c r="F599" s="6">
        <v>78</v>
      </c>
      <c r="G599" s="22">
        <f t="shared" si="9"/>
        <v>9.0666046727885617E-3</v>
      </c>
      <c r="H599" s="9">
        <v>45</v>
      </c>
      <c r="I599" s="7">
        <v>0.82222222222222219</v>
      </c>
      <c r="J599" s="10">
        <v>4</v>
      </c>
      <c r="K599" s="7">
        <v>0.25</v>
      </c>
    </row>
    <row r="600" spans="2:11" ht="14.4" x14ac:dyDescent="0.3">
      <c r="B600" s="1" t="s">
        <v>1180</v>
      </c>
      <c r="C600" s="8" t="s">
        <v>1181</v>
      </c>
      <c r="D600" s="4">
        <v>71692</v>
      </c>
      <c r="E600" s="5">
        <v>9175</v>
      </c>
      <c r="F600" s="6">
        <v>88</v>
      </c>
      <c r="G600" s="22">
        <f t="shared" si="9"/>
        <v>9.5912806539509531E-3</v>
      </c>
      <c r="H600" s="9">
        <v>52</v>
      </c>
      <c r="I600" s="7">
        <v>0.92307692307692313</v>
      </c>
      <c r="J600" s="10">
        <v>5</v>
      </c>
      <c r="K600" s="7">
        <v>0</v>
      </c>
    </row>
    <row r="601" spans="2:11" ht="14.4" x14ac:dyDescent="0.3">
      <c r="B601" s="1" t="s">
        <v>1182</v>
      </c>
      <c r="C601" s="8" t="s">
        <v>1183</v>
      </c>
      <c r="D601" s="4">
        <v>98688</v>
      </c>
      <c r="E601" s="5">
        <v>10145</v>
      </c>
      <c r="F601" s="6">
        <v>72</v>
      </c>
      <c r="G601" s="22">
        <f t="shared" si="9"/>
        <v>7.0970921636274026E-3</v>
      </c>
      <c r="H601" s="9">
        <v>48</v>
      </c>
      <c r="I601" s="7">
        <v>0.875</v>
      </c>
      <c r="J601" s="10">
        <v>6</v>
      </c>
      <c r="K601" s="7">
        <v>0.33333333333333331</v>
      </c>
    </row>
    <row r="602" spans="2:11" ht="14.4" x14ac:dyDescent="0.3">
      <c r="B602" s="1" t="s">
        <v>1184</v>
      </c>
      <c r="C602" s="8" t="s">
        <v>1185</v>
      </c>
      <c r="D602" s="4">
        <v>118633</v>
      </c>
      <c r="E602" s="5">
        <v>10820</v>
      </c>
      <c r="F602" s="6">
        <v>131</v>
      </c>
      <c r="G602" s="22">
        <f t="shared" si="9"/>
        <v>1.2107208872458411E-2</v>
      </c>
      <c r="H602" s="9">
        <v>83</v>
      </c>
      <c r="I602" s="7">
        <v>0.86746987951807231</v>
      </c>
      <c r="J602" s="10">
        <v>8</v>
      </c>
      <c r="K602" s="7">
        <v>0.125</v>
      </c>
    </row>
    <row r="603" spans="2:11" ht="14.4" x14ac:dyDescent="0.3">
      <c r="B603" s="1" t="s">
        <v>1186</v>
      </c>
      <c r="C603" s="8" t="s">
        <v>1187</v>
      </c>
      <c r="D603" s="4">
        <v>96686</v>
      </c>
      <c r="E603" s="5">
        <v>12026</v>
      </c>
      <c r="F603" s="6">
        <v>96</v>
      </c>
      <c r="G603" s="22">
        <f t="shared" si="9"/>
        <v>7.982704141027773E-3</v>
      </c>
      <c r="H603" s="9">
        <v>50</v>
      </c>
      <c r="I603" s="7">
        <v>0.88</v>
      </c>
      <c r="J603" s="10">
        <v>18</v>
      </c>
      <c r="K603" s="7">
        <v>0.1111111111111111</v>
      </c>
    </row>
    <row r="604" spans="2:11" ht="14.4" x14ac:dyDescent="0.3">
      <c r="B604" s="1" t="s">
        <v>1188</v>
      </c>
      <c r="C604" s="8" t="s">
        <v>1189</v>
      </c>
      <c r="D604" s="4">
        <v>89686</v>
      </c>
      <c r="E604" s="5">
        <v>11660</v>
      </c>
      <c r="F604" s="6">
        <v>117</v>
      </c>
      <c r="G604" s="22">
        <f t="shared" si="9"/>
        <v>1.0034305317324185E-2</v>
      </c>
      <c r="H604" s="9">
        <v>85</v>
      </c>
      <c r="I604" s="7">
        <v>0.82352941176470584</v>
      </c>
      <c r="J604" s="10">
        <v>30</v>
      </c>
      <c r="K604" s="7">
        <v>0.16666666666666666</v>
      </c>
    </row>
    <row r="605" spans="2:11" ht="14.4" x14ac:dyDescent="0.3">
      <c r="B605" s="1" t="s">
        <v>1190</v>
      </c>
      <c r="C605" s="8" t="s">
        <v>1191</v>
      </c>
      <c r="D605" s="4">
        <v>95970</v>
      </c>
      <c r="E605" s="5">
        <v>15121</v>
      </c>
      <c r="F605" s="6">
        <v>157</v>
      </c>
      <c r="G605" s="22">
        <f t="shared" si="9"/>
        <v>1.038291118312281E-2</v>
      </c>
      <c r="H605" s="9">
        <v>95</v>
      </c>
      <c r="I605" s="7">
        <v>0.87368421052631584</v>
      </c>
      <c r="J605" s="10">
        <v>17</v>
      </c>
      <c r="K605" s="7">
        <v>0.17647058823529413</v>
      </c>
    </row>
    <row r="606" spans="2:11" ht="14.4" x14ac:dyDescent="0.3">
      <c r="B606" s="1" t="s">
        <v>1192</v>
      </c>
      <c r="C606" s="8" t="s">
        <v>1193</v>
      </c>
      <c r="D606" s="4">
        <v>100467</v>
      </c>
      <c r="E606" s="5">
        <v>15045</v>
      </c>
      <c r="F606" s="6">
        <v>134</v>
      </c>
      <c r="G606" s="22">
        <f t="shared" si="9"/>
        <v>8.9066134928547699E-3</v>
      </c>
      <c r="H606" s="9">
        <v>85</v>
      </c>
      <c r="I606" s="7">
        <v>0.84705882352941175</v>
      </c>
      <c r="J606" s="10">
        <v>7</v>
      </c>
      <c r="K606" s="7">
        <v>0.2857142857142857</v>
      </c>
    </row>
    <row r="607" spans="2:11" ht="14.4" x14ac:dyDescent="0.3">
      <c r="B607" s="1" t="s">
        <v>1194</v>
      </c>
      <c r="C607" s="8" t="s">
        <v>1195</v>
      </c>
      <c r="D607" s="4">
        <v>115911</v>
      </c>
      <c r="E607" s="5">
        <v>14794</v>
      </c>
      <c r="F607" s="6">
        <v>134</v>
      </c>
      <c r="G607" s="22">
        <f t="shared" si="9"/>
        <v>9.0577261051777748E-3</v>
      </c>
      <c r="H607" s="9">
        <v>77</v>
      </c>
      <c r="I607" s="7">
        <v>0.81818181818181823</v>
      </c>
      <c r="J607" s="10">
        <v>6</v>
      </c>
      <c r="K607" s="7">
        <v>0.33333333333333331</v>
      </c>
    </row>
    <row r="608" spans="2:11" ht="14.4" x14ac:dyDescent="0.3">
      <c r="B608" s="1" t="s">
        <v>1196</v>
      </c>
      <c r="C608" s="8" t="s">
        <v>1197</v>
      </c>
      <c r="D608" s="4">
        <v>81756</v>
      </c>
      <c r="E608" s="5">
        <v>9466</v>
      </c>
      <c r="F608" s="6">
        <v>89</v>
      </c>
      <c r="G608" s="22">
        <f t="shared" si="9"/>
        <v>9.402070568349883E-3</v>
      </c>
      <c r="H608" s="9">
        <v>49</v>
      </c>
      <c r="I608" s="7">
        <v>0.87755102040816324</v>
      </c>
      <c r="J608" s="10">
        <v>15</v>
      </c>
      <c r="K608" s="7">
        <v>0.13333333333333333</v>
      </c>
    </row>
    <row r="609" spans="2:11" ht="14.4" x14ac:dyDescent="0.3">
      <c r="B609" s="1" t="s">
        <v>1198</v>
      </c>
      <c r="C609" s="8" t="s">
        <v>1199</v>
      </c>
      <c r="D609" s="4">
        <v>110586</v>
      </c>
      <c r="E609" s="5">
        <v>7490</v>
      </c>
      <c r="F609" s="6">
        <v>52</v>
      </c>
      <c r="G609" s="22">
        <f t="shared" si="9"/>
        <v>6.9425901201602136E-3</v>
      </c>
      <c r="H609" s="9">
        <v>38</v>
      </c>
      <c r="I609" s="7">
        <v>0.89473684210526316</v>
      </c>
      <c r="J609" s="10">
        <v>8</v>
      </c>
      <c r="K609" s="7">
        <v>0.125</v>
      </c>
    </row>
    <row r="610" spans="2:11" ht="14.4" x14ac:dyDescent="0.3">
      <c r="B610" s="1" t="s">
        <v>1200</v>
      </c>
      <c r="C610" s="8" t="s">
        <v>1201</v>
      </c>
      <c r="D610" s="4">
        <v>94734</v>
      </c>
      <c r="E610" s="5">
        <v>14835</v>
      </c>
      <c r="F610" s="6">
        <v>133</v>
      </c>
      <c r="G610" s="22">
        <f t="shared" si="9"/>
        <v>8.9652847994607342E-3</v>
      </c>
      <c r="H610" s="9">
        <v>76</v>
      </c>
      <c r="I610" s="7">
        <v>0.89473684210526316</v>
      </c>
      <c r="J610" s="10">
        <v>10</v>
      </c>
      <c r="K610" s="7">
        <v>0.3</v>
      </c>
    </row>
    <row r="611" spans="2:11" ht="14.4" x14ac:dyDescent="0.3">
      <c r="B611" s="1" t="s">
        <v>1202</v>
      </c>
      <c r="C611" s="8" t="s">
        <v>1203</v>
      </c>
      <c r="D611" s="4">
        <v>95929</v>
      </c>
      <c r="E611" s="5">
        <v>10698</v>
      </c>
      <c r="F611" s="6">
        <v>107</v>
      </c>
      <c r="G611" s="22">
        <f t="shared" si="9"/>
        <v>1.0001869508319312E-2</v>
      </c>
      <c r="H611" s="9">
        <v>57</v>
      </c>
      <c r="I611" s="7">
        <v>0.85964912280701755</v>
      </c>
      <c r="J611" s="10">
        <v>7</v>
      </c>
      <c r="K611" s="7">
        <v>0</v>
      </c>
    </row>
    <row r="612" spans="2:11" ht="14.4" x14ac:dyDescent="0.3">
      <c r="B612" s="1" t="s">
        <v>1204</v>
      </c>
      <c r="C612" s="8" t="s">
        <v>1205</v>
      </c>
      <c r="D612" s="4">
        <v>110499</v>
      </c>
      <c r="E612" s="5">
        <v>9459</v>
      </c>
      <c r="F612" s="6">
        <v>68</v>
      </c>
      <c r="G612" s="22">
        <f t="shared" si="9"/>
        <v>7.1889206047150859E-3</v>
      </c>
      <c r="H612" s="9">
        <v>37</v>
      </c>
      <c r="I612" s="7">
        <v>0.78378378378378377</v>
      </c>
      <c r="J612" s="10">
        <v>12</v>
      </c>
      <c r="K612" s="7">
        <v>8.3333333333333329E-2</v>
      </c>
    </row>
    <row r="613" spans="2:11" ht="14.4" x14ac:dyDescent="0.3">
      <c r="B613" s="1" t="s">
        <v>1206</v>
      </c>
      <c r="C613" s="8" t="s">
        <v>1207</v>
      </c>
      <c r="D613" s="4">
        <v>99149</v>
      </c>
      <c r="E613" s="5">
        <v>7102</v>
      </c>
      <c r="F613" s="6">
        <v>60</v>
      </c>
      <c r="G613" s="22">
        <f t="shared" si="9"/>
        <v>8.4483244156575606E-3</v>
      </c>
      <c r="H613" s="9">
        <v>40</v>
      </c>
      <c r="I613" s="7">
        <v>0.72499999999999998</v>
      </c>
      <c r="J613" s="10">
        <v>12</v>
      </c>
      <c r="K613" s="7">
        <v>0.33333333333333331</v>
      </c>
    </row>
    <row r="614" spans="2:11" ht="14.4" x14ac:dyDescent="0.3">
      <c r="B614" s="1" t="s">
        <v>1208</v>
      </c>
      <c r="C614" s="8" t="s">
        <v>1209</v>
      </c>
      <c r="D614" s="4">
        <v>88449</v>
      </c>
      <c r="E614" s="5">
        <v>12108</v>
      </c>
      <c r="F614" s="6">
        <v>140</v>
      </c>
      <c r="G614" s="22">
        <f t="shared" si="9"/>
        <v>1.1562603237528906E-2</v>
      </c>
      <c r="H614" s="9">
        <v>67</v>
      </c>
      <c r="I614" s="7">
        <v>0.89552238805970152</v>
      </c>
      <c r="J614" s="10">
        <v>25</v>
      </c>
      <c r="K614" s="7">
        <v>0.2</v>
      </c>
    </row>
    <row r="615" spans="2:11" ht="14.4" x14ac:dyDescent="0.3">
      <c r="B615" s="1" t="s">
        <v>1210</v>
      </c>
      <c r="C615" s="8" t="s">
        <v>1211</v>
      </c>
      <c r="D615" s="4">
        <v>119714</v>
      </c>
      <c r="E615" s="5">
        <v>10501</v>
      </c>
      <c r="F615" s="6">
        <v>109</v>
      </c>
      <c r="G615" s="22">
        <f t="shared" si="9"/>
        <v>1.0379963812970194E-2</v>
      </c>
      <c r="H615" s="9">
        <v>64</v>
      </c>
      <c r="I615" s="7">
        <v>0.828125</v>
      </c>
      <c r="J615" s="10">
        <v>13</v>
      </c>
      <c r="K615" s="7">
        <v>0.30769230769230771</v>
      </c>
    </row>
    <row r="616" spans="2:11" ht="14.4" x14ac:dyDescent="0.3">
      <c r="B616" s="1" t="s">
        <v>1212</v>
      </c>
      <c r="C616" s="8" t="s">
        <v>1213</v>
      </c>
      <c r="D616" s="4">
        <v>102963</v>
      </c>
      <c r="E616" s="5">
        <v>11080</v>
      </c>
      <c r="F616" s="6">
        <v>78</v>
      </c>
      <c r="G616" s="22">
        <f t="shared" si="9"/>
        <v>7.0397111913357404E-3</v>
      </c>
      <c r="H616" s="9">
        <v>47</v>
      </c>
      <c r="I616" s="7">
        <v>0.8936170212765957</v>
      </c>
      <c r="J616" s="10">
        <v>16</v>
      </c>
      <c r="K616" s="7">
        <v>0.25</v>
      </c>
    </row>
    <row r="617" spans="2:11" ht="14.4" x14ac:dyDescent="0.3">
      <c r="B617" s="1" t="s">
        <v>1214</v>
      </c>
      <c r="C617" s="8" t="s">
        <v>1215</v>
      </c>
      <c r="D617" s="4">
        <v>106166</v>
      </c>
      <c r="E617" s="5">
        <v>7406</v>
      </c>
      <c r="F617" s="6">
        <v>54</v>
      </c>
      <c r="G617" s="22">
        <f t="shared" si="9"/>
        <v>7.2913853632190113E-3</v>
      </c>
      <c r="H617" s="9">
        <v>26</v>
      </c>
      <c r="I617" s="7">
        <v>0.80769230769230771</v>
      </c>
      <c r="J617" s="10">
        <v>5</v>
      </c>
      <c r="K617" s="7">
        <v>0</v>
      </c>
    </row>
    <row r="618" spans="2:11" ht="14.4" x14ac:dyDescent="0.3">
      <c r="B618" s="1" t="s">
        <v>1216</v>
      </c>
      <c r="C618" s="8" t="s">
        <v>1217</v>
      </c>
      <c r="D618" s="4">
        <v>88160</v>
      </c>
      <c r="E618" s="5">
        <v>8393</v>
      </c>
      <c r="F618" s="6">
        <v>80</v>
      </c>
      <c r="G618" s="22">
        <f t="shared" si="9"/>
        <v>9.5317526510187069E-3</v>
      </c>
      <c r="H618" s="9">
        <v>48</v>
      </c>
      <c r="I618" s="7">
        <v>0.83333333333333337</v>
      </c>
      <c r="J618" s="10">
        <v>11</v>
      </c>
      <c r="K618" s="7">
        <v>0.18181818181818182</v>
      </c>
    </row>
    <row r="619" spans="2:11" ht="14.4" x14ac:dyDescent="0.3">
      <c r="B619" s="1" t="s">
        <v>1218</v>
      </c>
      <c r="C619" s="8" t="s">
        <v>1219</v>
      </c>
      <c r="D619" s="4">
        <v>108492</v>
      </c>
      <c r="E619" s="5">
        <v>13019</v>
      </c>
      <c r="F619" s="6">
        <v>116</v>
      </c>
      <c r="G619" s="22">
        <f t="shared" si="9"/>
        <v>8.9100545356786236E-3</v>
      </c>
      <c r="H619" s="9">
        <v>65</v>
      </c>
      <c r="I619" s="7">
        <v>0.92307692307692313</v>
      </c>
      <c r="J619" s="10">
        <v>12</v>
      </c>
      <c r="K619" s="7">
        <v>0.25</v>
      </c>
    </row>
    <row r="620" spans="2:11" ht="14.4" x14ac:dyDescent="0.3">
      <c r="B620" s="1" t="s">
        <v>1220</v>
      </c>
      <c r="C620" s="8" t="s">
        <v>1221</v>
      </c>
      <c r="D620" s="4">
        <v>105205</v>
      </c>
      <c r="E620" s="5">
        <v>9476</v>
      </c>
      <c r="F620" s="6">
        <v>55</v>
      </c>
      <c r="G620" s="22">
        <f t="shared" si="9"/>
        <v>5.8041367665681723E-3</v>
      </c>
      <c r="H620" s="9">
        <v>33</v>
      </c>
      <c r="I620" s="7">
        <v>0.93939393939393945</v>
      </c>
      <c r="J620" s="10">
        <v>4</v>
      </c>
      <c r="K620" s="7">
        <v>0.25</v>
      </c>
    </row>
    <row r="621" spans="2:11" ht="14.4" x14ac:dyDescent="0.3">
      <c r="B621" s="1" t="s">
        <v>1222</v>
      </c>
      <c r="C621" s="8" t="s">
        <v>1223</v>
      </c>
      <c r="D621" s="4">
        <v>110751</v>
      </c>
      <c r="E621" s="5">
        <v>8792</v>
      </c>
      <c r="F621" s="6">
        <v>98</v>
      </c>
      <c r="G621" s="22">
        <f t="shared" si="9"/>
        <v>1.1146496815286623E-2</v>
      </c>
      <c r="H621" s="9">
        <v>50</v>
      </c>
      <c r="I621" s="7">
        <v>0.82</v>
      </c>
      <c r="J621" s="10">
        <v>14</v>
      </c>
      <c r="K621" s="7">
        <v>0.35714285714285715</v>
      </c>
    </row>
    <row r="622" spans="2:11" ht="14.4" x14ac:dyDescent="0.3">
      <c r="B622" s="1" t="s">
        <v>1224</v>
      </c>
      <c r="C622" s="8" t="s">
        <v>1225</v>
      </c>
      <c r="D622" s="4">
        <v>96636</v>
      </c>
      <c r="E622" s="5">
        <v>13020</v>
      </c>
      <c r="F622" s="6">
        <v>111</v>
      </c>
      <c r="G622" s="22">
        <f t="shared" si="9"/>
        <v>8.5253456221198159E-3</v>
      </c>
      <c r="H622" s="9">
        <v>69</v>
      </c>
      <c r="I622" s="7">
        <v>0.91304347826086951</v>
      </c>
      <c r="J622" s="10">
        <v>17</v>
      </c>
      <c r="K622" s="7">
        <v>0.41176470588235292</v>
      </c>
    </row>
    <row r="623" spans="2:11" ht="14.4" x14ac:dyDescent="0.3">
      <c r="B623" s="1" t="s">
        <v>1226</v>
      </c>
      <c r="C623" s="8" t="s">
        <v>1227</v>
      </c>
      <c r="D623" s="4">
        <v>96233</v>
      </c>
      <c r="E623" s="5">
        <v>4554</v>
      </c>
      <c r="F623" s="6">
        <v>35</v>
      </c>
      <c r="G623" s="22">
        <f t="shared" si="9"/>
        <v>7.6855511638120331E-3</v>
      </c>
      <c r="H623" s="9">
        <v>17</v>
      </c>
      <c r="I623" s="7">
        <v>0.76470588235294112</v>
      </c>
      <c r="J623" s="10">
        <v>2</v>
      </c>
      <c r="K623" s="7">
        <v>0</v>
      </c>
    </row>
    <row r="624" spans="2:11" ht="14.4" x14ac:dyDescent="0.3">
      <c r="B624" s="1" t="s">
        <v>1228</v>
      </c>
      <c r="C624" s="8" t="s">
        <v>1229</v>
      </c>
      <c r="D624" s="4">
        <v>90053</v>
      </c>
      <c r="E624" s="5">
        <v>13350</v>
      </c>
      <c r="F624" s="6">
        <v>126</v>
      </c>
      <c r="G624" s="22">
        <f t="shared" si="9"/>
        <v>9.4382022471910104E-3</v>
      </c>
      <c r="H624" s="9">
        <v>81</v>
      </c>
      <c r="I624" s="7">
        <v>0.90123456790123457</v>
      </c>
      <c r="J624" s="10">
        <v>14</v>
      </c>
      <c r="K624" s="7">
        <v>0.21428571428571427</v>
      </c>
    </row>
    <row r="625" spans="2:11" ht="14.4" x14ac:dyDescent="0.3">
      <c r="B625" s="1" t="s">
        <v>1230</v>
      </c>
      <c r="C625" s="8" t="s">
        <v>1231</v>
      </c>
      <c r="D625" s="4">
        <v>93287</v>
      </c>
      <c r="E625" s="5">
        <v>14683</v>
      </c>
      <c r="F625" s="6">
        <v>143</v>
      </c>
      <c r="G625" s="22">
        <f t="shared" si="9"/>
        <v>9.7391541238166582E-3</v>
      </c>
      <c r="H625" s="9">
        <v>77</v>
      </c>
      <c r="I625" s="7">
        <v>0.89610389610389607</v>
      </c>
      <c r="J625" s="10">
        <v>7</v>
      </c>
      <c r="K625" s="7">
        <v>0.2857142857142857</v>
      </c>
    </row>
    <row r="626" spans="2:11" ht="14.4" x14ac:dyDescent="0.3">
      <c r="B626" s="1" t="s">
        <v>1232</v>
      </c>
      <c r="C626" s="8" t="s">
        <v>1233</v>
      </c>
      <c r="D626" s="4">
        <v>96498</v>
      </c>
      <c r="E626" s="5">
        <v>7703</v>
      </c>
      <c r="F626" s="6">
        <v>32</v>
      </c>
      <c r="G626" s="22">
        <f t="shared" si="9"/>
        <v>4.1542256263793331E-3</v>
      </c>
      <c r="H626" s="9">
        <v>24</v>
      </c>
      <c r="I626" s="7">
        <v>0.91666666666666663</v>
      </c>
      <c r="J626" s="10">
        <v>2</v>
      </c>
      <c r="K626" s="7">
        <v>0.5</v>
      </c>
    </row>
    <row r="627" spans="2:11" ht="14.4" x14ac:dyDescent="0.3">
      <c r="B627" s="1" t="s">
        <v>1234</v>
      </c>
      <c r="C627" s="8" t="s">
        <v>1235</v>
      </c>
      <c r="D627" s="4">
        <v>89730</v>
      </c>
      <c r="E627" s="5">
        <v>10816</v>
      </c>
      <c r="F627" s="6">
        <v>135</v>
      </c>
      <c r="G627" s="22">
        <f t="shared" si="9"/>
        <v>1.2481508875739645E-2</v>
      </c>
      <c r="H627" s="9">
        <v>69</v>
      </c>
      <c r="I627" s="7">
        <v>0.79710144927536231</v>
      </c>
      <c r="J627" s="10">
        <v>10</v>
      </c>
      <c r="K627" s="7">
        <v>0.1</v>
      </c>
    </row>
    <row r="628" spans="2:11" ht="14.4" x14ac:dyDescent="0.3">
      <c r="B628" s="1" t="s">
        <v>1236</v>
      </c>
      <c r="C628" s="8" t="s">
        <v>1237</v>
      </c>
      <c r="D628" s="4">
        <v>166376</v>
      </c>
      <c r="E628" s="5">
        <v>23240</v>
      </c>
      <c r="F628" s="6">
        <v>217</v>
      </c>
      <c r="G628" s="22">
        <f t="shared" si="9"/>
        <v>9.3373493975903617E-3</v>
      </c>
      <c r="H628" s="9">
        <v>137</v>
      </c>
      <c r="I628" s="7">
        <v>0.8978102189781022</v>
      </c>
      <c r="J628" s="10">
        <v>12</v>
      </c>
      <c r="K628" s="7">
        <v>0.16666666666666666</v>
      </c>
    </row>
    <row r="629" spans="2:11" ht="14.4" x14ac:dyDescent="0.3">
      <c r="B629" s="1" t="s">
        <v>1238</v>
      </c>
      <c r="C629" s="8" t="s">
        <v>1239</v>
      </c>
      <c r="D629" s="4">
        <v>96227</v>
      </c>
      <c r="E629" s="5">
        <v>9599</v>
      </c>
      <c r="F629" s="6">
        <v>76</v>
      </c>
      <c r="G629" s="22">
        <f t="shared" si="9"/>
        <v>7.9174914053547242E-3</v>
      </c>
      <c r="H629" s="9">
        <v>42</v>
      </c>
      <c r="I629" s="7">
        <v>0.88095238095238093</v>
      </c>
      <c r="J629" s="10">
        <v>19</v>
      </c>
      <c r="K629" s="7">
        <v>0.31578947368421051</v>
      </c>
    </row>
    <row r="630" spans="2:11" ht="14.4" x14ac:dyDescent="0.3">
      <c r="B630" s="1" t="s">
        <v>1240</v>
      </c>
      <c r="C630" s="8" t="s">
        <v>1241</v>
      </c>
      <c r="D630" s="4">
        <v>116858</v>
      </c>
      <c r="E630" s="5">
        <v>10057</v>
      </c>
      <c r="F630" s="6">
        <v>92</v>
      </c>
      <c r="G630" s="22">
        <f t="shared" si="9"/>
        <v>9.1478572138808788E-3</v>
      </c>
      <c r="H630" s="9">
        <v>38</v>
      </c>
      <c r="I630" s="7">
        <v>1</v>
      </c>
      <c r="J630" s="10">
        <v>3</v>
      </c>
      <c r="K630" s="7">
        <v>0</v>
      </c>
    </row>
    <row r="631" spans="2:11" ht="14.4" x14ac:dyDescent="0.3">
      <c r="B631" s="1" t="s">
        <v>1242</v>
      </c>
      <c r="C631" s="8" t="s">
        <v>1243</v>
      </c>
      <c r="D631" s="4">
        <v>92055</v>
      </c>
      <c r="E631" s="5">
        <v>12072</v>
      </c>
      <c r="F631" s="6">
        <v>100</v>
      </c>
      <c r="G631" s="22">
        <f t="shared" si="9"/>
        <v>8.2836315440689198E-3</v>
      </c>
      <c r="H631" s="9">
        <v>74</v>
      </c>
      <c r="I631" s="7">
        <v>0.93243243243243246</v>
      </c>
      <c r="J631" s="10">
        <v>23</v>
      </c>
      <c r="K631" s="7">
        <v>0.17391304347826086</v>
      </c>
    </row>
    <row r="632" spans="2:11" ht="14.4" x14ac:dyDescent="0.3">
      <c r="B632" s="1" t="s">
        <v>1244</v>
      </c>
      <c r="C632" s="8" t="s">
        <v>1245</v>
      </c>
      <c r="D632" s="4">
        <v>93535</v>
      </c>
      <c r="E632" s="5">
        <v>6951</v>
      </c>
      <c r="F632" s="6">
        <v>43</v>
      </c>
      <c r="G632" s="22">
        <f t="shared" si="9"/>
        <v>6.1861602647101136E-3</v>
      </c>
      <c r="H632" s="9">
        <v>23</v>
      </c>
      <c r="I632" s="7">
        <v>0.78260869565217395</v>
      </c>
      <c r="J632" s="10">
        <v>7</v>
      </c>
      <c r="K632" s="7">
        <v>0.2857142857142857</v>
      </c>
    </row>
    <row r="633" spans="2:11" ht="14.4" x14ac:dyDescent="0.3">
      <c r="B633" s="1" t="s">
        <v>1246</v>
      </c>
      <c r="C633" s="8" t="s">
        <v>1247</v>
      </c>
      <c r="D633" s="4">
        <v>123502</v>
      </c>
      <c r="E633" s="5">
        <v>8507</v>
      </c>
      <c r="F633" s="6">
        <v>74</v>
      </c>
      <c r="G633" s="22">
        <f t="shared" si="9"/>
        <v>8.6987187022452093E-3</v>
      </c>
      <c r="H633" s="9">
        <v>46</v>
      </c>
      <c r="I633" s="7">
        <v>0.89130434782608692</v>
      </c>
      <c r="J633" s="10">
        <v>9</v>
      </c>
      <c r="K633" s="7">
        <v>0.1111111111111111</v>
      </c>
    </row>
    <row r="634" spans="2:11" ht="14.4" x14ac:dyDescent="0.3">
      <c r="B634" s="1" t="s">
        <v>1248</v>
      </c>
      <c r="C634" s="8" t="s">
        <v>1249</v>
      </c>
      <c r="D634" s="4">
        <v>83520</v>
      </c>
      <c r="E634" s="5">
        <v>6373</v>
      </c>
      <c r="F634" s="6">
        <v>29</v>
      </c>
      <c r="G634" s="22">
        <f t="shared" si="9"/>
        <v>4.5504471991212932E-3</v>
      </c>
      <c r="H634" s="9">
        <v>17</v>
      </c>
      <c r="I634" s="7">
        <v>0.6470588235294118</v>
      </c>
      <c r="J634" s="10">
        <v>3</v>
      </c>
      <c r="K634" s="7">
        <v>0.66666666666666663</v>
      </c>
    </row>
    <row r="635" spans="2:11" ht="14.4" x14ac:dyDescent="0.3">
      <c r="B635" s="1" t="s">
        <v>1250</v>
      </c>
      <c r="C635" s="8" t="s">
        <v>1251</v>
      </c>
      <c r="D635" s="4">
        <v>107520</v>
      </c>
      <c r="E635" s="5">
        <v>11787</v>
      </c>
      <c r="F635" s="6">
        <v>84</v>
      </c>
      <c r="G635" s="22">
        <f t="shared" si="9"/>
        <v>7.126495291422754E-3</v>
      </c>
      <c r="H635" s="9">
        <v>46</v>
      </c>
      <c r="I635" s="7">
        <v>0.84782608695652173</v>
      </c>
      <c r="J635" s="10">
        <v>12</v>
      </c>
      <c r="K635" s="7">
        <v>0.41666666666666669</v>
      </c>
    </row>
    <row r="636" spans="2:11" ht="14.4" x14ac:dyDescent="0.3">
      <c r="B636" s="1" t="s">
        <v>1252</v>
      </c>
      <c r="C636" s="8" t="s">
        <v>1253</v>
      </c>
      <c r="D636" s="4">
        <v>102895</v>
      </c>
      <c r="E636" s="5">
        <v>12355</v>
      </c>
      <c r="F636" s="6">
        <v>100</v>
      </c>
      <c r="G636" s="22">
        <f t="shared" si="9"/>
        <v>8.0938891137191417E-3</v>
      </c>
      <c r="H636" s="9">
        <v>54</v>
      </c>
      <c r="I636" s="7">
        <v>0.85185185185185186</v>
      </c>
      <c r="J636" s="10">
        <v>8</v>
      </c>
      <c r="K636" s="7">
        <v>0</v>
      </c>
    </row>
    <row r="637" spans="2:11" ht="14.4" x14ac:dyDescent="0.3">
      <c r="B637" s="1" t="s">
        <v>1254</v>
      </c>
      <c r="C637" s="8" t="s">
        <v>1255</v>
      </c>
      <c r="D637" s="4">
        <v>97069</v>
      </c>
      <c r="E637" s="5">
        <v>4309</v>
      </c>
      <c r="F637" s="6">
        <v>38</v>
      </c>
      <c r="G637" s="22">
        <f t="shared" si="9"/>
        <v>8.8187514504525413E-3</v>
      </c>
      <c r="H637" s="9">
        <v>25</v>
      </c>
      <c r="I637" s="7">
        <v>0.84</v>
      </c>
      <c r="J637" s="10">
        <v>7</v>
      </c>
      <c r="K637" s="7">
        <v>0.14285714285714285</v>
      </c>
    </row>
    <row r="638" spans="2:11" ht="14.4" x14ac:dyDescent="0.3">
      <c r="B638" s="1" t="s">
        <v>1256</v>
      </c>
      <c r="C638" s="8" t="s">
        <v>1257</v>
      </c>
      <c r="D638" s="4">
        <v>98884</v>
      </c>
      <c r="E638" s="5">
        <v>4995</v>
      </c>
      <c r="F638" s="6">
        <v>39</v>
      </c>
      <c r="G638" s="22">
        <f t="shared" si="9"/>
        <v>7.8078078078078076E-3</v>
      </c>
      <c r="H638" s="9">
        <v>23</v>
      </c>
      <c r="I638" s="7">
        <v>0.86956521739130432</v>
      </c>
      <c r="J638" s="10">
        <v>4</v>
      </c>
      <c r="K638" s="7">
        <v>0</v>
      </c>
    </row>
    <row r="639" spans="2:11" ht="14.4" x14ac:dyDescent="0.3">
      <c r="B639" s="1" t="s">
        <v>1258</v>
      </c>
      <c r="C639" s="8" t="s">
        <v>1259</v>
      </c>
      <c r="D639" s="4">
        <v>104074</v>
      </c>
      <c r="E639" s="5">
        <v>5359</v>
      </c>
      <c r="F639" s="6">
        <v>49</v>
      </c>
      <c r="G639" s="22">
        <f t="shared" si="9"/>
        <v>9.143496921067364E-3</v>
      </c>
      <c r="H639" s="9">
        <v>28</v>
      </c>
      <c r="I639" s="7">
        <v>0.8571428571428571</v>
      </c>
      <c r="J639" s="10">
        <v>3</v>
      </c>
      <c r="K639" s="7">
        <v>0.66666666666666663</v>
      </c>
    </row>
    <row r="640" spans="2:11" ht="14.4" x14ac:dyDescent="0.3">
      <c r="B640" s="1" t="s">
        <v>1260</v>
      </c>
      <c r="C640" s="8" t="s">
        <v>1261</v>
      </c>
      <c r="D640" s="4">
        <v>72795</v>
      </c>
      <c r="E640" s="5">
        <v>5689</v>
      </c>
      <c r="F640" s="6">
        <v>52</v>
      </c>
      <c r="G640" s="22">
        <f t="shared" si="9"/>
        <v>9.1404464756547725E-3</v>
      </c>
      <c r="H640" s="9">
        <v>24</v>
      </c>
      <c r="I640" s="7">
        <v>0.79166666666666663</v>
      </c>
      <c r="J640" s="10">
        <v>6</v>
      </c>
      <c r="K640" s="7">
        <v>0.16666666666666666</v>
      </c>
    </row>
    <row r="641" spans="2:11" ht="14.4" x14ac:dyDescent="0.3">
      <c r="B641" s="1" t="s">
        <v>1262</v>
      </c>
      <c r="C641" s="8" t="s">
        <v>1263</v>
      </c>
      <c r="D641" s="4">
        <v>69251</v>
      </c>
      <c r="E641" s="5">
        <v>5519</v>
      </c>
      <c r="F641" s="6">
        <v>43</v>
      </c>
      <c r="G641" s="22">
        <f t="shared" si="9"/>
        <v>7.7912665337923539E-3</v>
      </c>
      <c r="H641" s="9">
        <v>21</v>
      </c>
      <c r="I641" s="7">
        <v>0.80952380952380953</v>
      </c>
      <c r="J641" s="10">
        <v>6</v>
      </c>
      <c r="K641" s="7">
        <v>0.16666666666666666</v>
      </c>
    </row>
    <row r="642" spans="2:11" ht="14.4" x14ac:dyDescent="0.3">
      <c r="B642" s="1" t="s">
        <v>1264</v>
      </c>
      <c r="C642" s="8" t="s">
        <v>1265</v>
      </c>
      <c r="D642" s="4">
        <v>90028</v>
      </c>
      <c r="E642" s="5">
        <v>6763</v>
      </c>
      <c r="F642" s="6">
        <v>53</v>
      </c>
      <c r="G642" s="22">
        <f t="shared" si="9"/>
        <v>7.8367588348366105E-3</v>
      </c>
      <c r="H642" s="9">
        <v>32</v>
      </c>
      <c r="I642" s="7">
        <v>0.875</v>
      </c>
      <c r="J642" s="10">
        <v>12</v>
      </c>
      <c r="K642" s="7">
        <v>8.3333333333333329E-2</v>
      </c>
    </row>
    <row r="643" spans="2:11" ht="14.4" x14ac:dyDescent="0.3">
      <c r="B643" s="1" t="s">
        <v>1266</v>
      </c>
      <c r="C643" s="8" t="s">
        <v>1267</v>
      </c>
      <c r="D643" s="4">
        <v>108158</v>
      </c>
      <c r="E643" s="5">
        <v>6971</v>
      </c>
      <c r="F643" s="6">
        <v>49</v>
      </c>
      <c r="G643" s="22">
        <f t="shared" si="9"/>
        <v>7.0291206426624587E-3</v>
      </c>
      <c r="H643" s="9">
        <v>22</v>
      </c>
      <c r="I643" s="7">
        <v>1</v>
      </c>
      <c r="J643" s="10">
        <v>4</v>
      </c>
      <c r="K643" s="7">
        <v>0</v>
      </c>
    </row>
    <row r="644" spans="2:11" ht="14.4" x14ac:dyDescent="0.3">
      <c r="B644" s="1" t="s">
        <v>1268</v>
      </c>
      <c r="C644" s="8" t="s">
        <v>1269</v>
      </c>
      <c r="D644" s="4">
        <v>106153</v>
      </c>
      <c r="E644" s="5">
        <v>6804</v>
      </c>
      <c r="F644" s="6">
        <v>45</v>
      </c>
      <c r="G644" s="22">
        <f t="shared" si="9"/>
        <v>6.6137566137566134E-3</v>
      </c>
      <c r="H644" s="9">
        <v>21</v>
      </c>
      <c r="I644" s="7">
        <v>0.95238095238095233</v>
      </c>
      <c r="J644" s="10">
        <v>11</v>
      </c>
      <c r="K644" s="7">
        <v>0.27272727272727271</v>
      </c>
    </row>
    <row r="645" spans="2:11" ht="14.4" x14ac:dyDescent="0.3">
      <c r="B645" s="1" t="s">
        <v>1270</v>
      </c>
      <c r="C645" s="8" t="s">
        <v>1271</v>
      </c>
      <c r="D645" s="4">
        <v>105240</v>
      </c>
      <c r="E645" s="5">
        <v>5178</v>
      </c>
      <c r="F645" s="6">
        <v>31</v>
      </c>
      <c r="G645" s="22">
        <f t="shared" si="9"/>
        <v>5.9868675164156046E-3</v>
      </c>
      <c r="H645" s="9">
        <v>16</v>
      </c>
      <c r="I645" s="7">
        <v>0.6875</v>
      </c>
      <c r="J645" s="10">
        <v>9</v>
      </c>
      <c r="K645" s="7">
        <v>0</v>
      </c>
    </row>
    <row r="646" spans="2:11" ht="14.4" x14ac:dyDescent="0.3">
      <c r="B646" s="1" t="s">
        <v>1272</v>
      </c>
      <c r="C646" s="8" t="s">
        <v>1273</v>
      </c>
      <c r="D646" s="4">
        <v>89495</v>
      </c>
      <c r="E646" s="5">
        <v>13675</v>
      </c>
      <c r="F646" s="6">
        <v>133</v>
      </c>
      <c r="G646" s="22">
        <f t="shared" si="9"/>
        <v>9.7257769652650816E-3</v>
      </c>
      <c r="H646" s="9">
        <v>86</v>
      </c>
      <c r="I646" s="7">
        <v>0.86046511627906974</v>
      </c>
      <c r="J646" s="10">
        <v>14</v>
      </c>
      <c r="K646" s="7">
        <v>0.14285714285714285</v>
      </c>
    </row>
    <row r="647" spans="2:11" ht="14.4" x14ac:dyDescent="0.3">
      <c r="B647" s="1" t="s">
        <v>1274</v>
      </c>
      <c r="C647" s="8" t="s">
        <v>1275</v>
      </c>
      <c r="D647" s="4">
        <v>90610</v>
      </c>
      <c r="E647" s="5">
        <v>14460</v>
      </c>
      <c r="F647" s="6">
        <v>159</v>
      </c>
      <c r="G647" s="22">
        <f t="shared" si="9"/>
        <v>1.099585062240664E-2</v>
      </c>
      <c r="H647" s="9">
        <v>84</v>
      </c>
      <c r="I647" s="7">
        <v>0.88095238095238093</v>
      </c>
      <c r="J647" s="10">
        <v>8</v>
      </c>
      <c r="K647" s="7">
        <v>0.125</v>
      </c>
    </row>
    <row r="648" spans="2:11" ht="14.4" x14ac:dyDescent="0.3">
      <c r="B648" s="1" t="s">
        <v>1276</v>
      </c>
      <c r="C648" s="8" t="s">
        <v>1277</v>
      </c>
      <c r="D648" s="4">
        <v>85238</v>
      </c>
      <c r="E648" s="5">
        <v>9948</v>
      </c>
      <c r="F648" s="6">
        <v>86</v>
      </c>
      <c r="G648" s="22">
        <f t="shared" si="9"/>
        <v>8.6449537595496579E-3</v>
      </c>
      <c r="H648" s="9">
        <v>44</v>
      </c>
      <c r="I648" s="7">
        <v>0.81818181818181823</v>
      </c>
      <c r="J648" s="10">
        <v>7</v>
      </c>
      <c r="K648" s="7">
        <v>0.2857142857142857</v>
      </c>
    </row>
    <row r="649" spans="2:11" ht="14.4" x14ac:dyDescent="0.3">
      <c r="B649" s="1" t="s">
        <v>1278</v>
      </c>
      <c r="C649" s="8" t="s">
        <v>1279</v>
      </c>
      <c r="D649" s="4">
        <v>100842</v>
      </c>
      <c r="E649" s="5">
        <v>10316</v>
      </c>
      <c r="F649" s="6">
        <v>65</v>
      </c>
      <c r="G649" s="22">
        <f t="shared" si="9"/>
        <v>6.3008918185343153E-3</v>
      </c>
      <c r="H649" s="9">
        <v>35</v>
      </c>
      <c r="I649" s="7">
        <v>0.82857142857142863</v>
      </c>
      <c r="J649" s="10">
        <v>8</v>
      </c>
      <c r="K649" s="7">
        <v>0.375</v>
      </c>
    </row>
    <row r="650" spans="2:11" ht="14.4" x14ac:dyDescent="0.3">
      <c r="B650" s="1" t="s">
        <v>1280</v>
      </c>
      <c r="C650" s="8" t="s">
        <v>1281</v>
      </c>
      <c r="D650" s="4">
        <v>78641</v>
      </c>
      <c r="E650" s="5">
        <v>8031</v>
      </c>
      <c r="F650" s="6">
        <v>54</v>
      </c>
      <c r="G650" s="22">
        <f t="shared" si="9"/>
        <v>6.7239447142323494E-3</v>
      </c>
      <c r="H650" s="9">
        <v>24</v>
      </c>
      <c r="I650" s="7">
        <v>0.95833333333333337</v>
      </c>
      <c r="J650" s="10">
        <v>3</v>
      </c>
      <c r="K650" s="7">
        <v>0</v>
      </c>
    </row>
    <row r="651" spans="2:11" ht="14.4" x14ac:dyDescent="0.3">
      <c r="B651" s="1" t="s">
        <v>1282</v>
      </c>
      <c r="C651" s="8" t="s">
        <v>1283</v>
      </c>
      <c r="D651" s="4">
        <v>100905</v>
      </c>
      <c r="E651" s="5">
        <v>13270</v>
      </c>
      <c r="F651" s="6">
        <v>140</v>
      </c>
      <c r="G651" s="22">
        <f t="shared" si="9"/>
        <v>1.0550113036925395E-2</v>
      </c>
      <c r="H651" s="9">
        <v>83</v>
      </c>
      <c r="I651" s="7">
        <v>0.86746987951807231</v>
      </c>
      <c r="J651" s="10">
        <v>11</v>
      </c>
      <c r="K651" s="7">
        <v>0.27272727272727271</v>
      </c>
    </row>
    <row r="652" spans="2:11" ht="14.4" x14ac:dyDescent="0.3">
      <c r="B652" s="1" t="s">
        <v>1284</v>
      </c>
      <c r="C652" s="8" t="s">
        <v>1285</v>
      </c>
      <c r="D652" s="4">
        <v>96480</v>
      </c>
      <c r="E652" s="5">
        <v>7924</v>
      </c>
      <c r="F652" s="6">
        <v>56</v>
      </c>
      <c r="G652" s="22">
        <f t="shared" si="9"/>
        <v>7.0671378091872791E-3</v>
      </c>
      <c r="H652" s="9">
        <v>32</v>
      </c>
      <c r="I652" s="7">
        <v>0.875</v>
      </c>
      <c r="J652" s="10">
        <v>14</v>
      </c>
      <c r="K652" s="7">
        <v>0.2857142857142857</v>
      </c>
    </row>
    <row r="653" spans="2:11" ht="14.4" x14ac:dyDescent="0.3">
      <c r="B653" s="1" t="s">
        <v>1286</v>
      </c>
      <c r="C653" s="8" t="s">
        <v>1287</v>
      </c>
      <c r="D653" s="4">
        <v>71008</v>
      </c>
      <c r="E653" s="5">
        <v>8173</v>
      </c>
      <c r="F653" s="6">
        <v>76</v>
      </c>
      <c r="G653" s="22">
        <f t="shared" ref="G653:G661" si="10">SUM(F653/E653)</f>
        <v>9.2989110485745749E-3</v>
      </c>
      <c r="H653" s="9">
        <v>41</v>
      </c>
      <c r="I653" s="7">
        <v>0.90243902439024393</v>
      </c>
      <c r="J653" s="10">
        <v>12</v>
      </c>
      <c r="K653" s="7">
        <v>0.16666666666666666</v>
      </c>
    </row>
    <row r="654" spans="2:11" ht="14.4" x14ac:dyDescent="0.3">
      <c r="B654" s="1" t="s">
        <v>1288</v>
      </c>
      <c r="C654" s="8" t="s">
        <v>1289</v>
      </c>
      <c r="D654" s="4">
        <v>110723</v>
      </c>
      <c r="E654" s="5">
        <v>9333</v>
      </c>
      <c r="F654" s="6">
        <v>72</v>
      </c>
      <c r="G654" s="22">
        <f t="shared" si="10"/>
        <v>7.7145612343297977E-3</v>
      </c>
      <c r="H654" s="9">
        <v>35</v>
      </c>
      <c r="I654" s="7">
        <v>0.88571428571428568</v>
      </c>
      <c r="J654" s="10">
        <v>1</v>
      </c>
      <c r="K654" s="7">
        <v>1</v>
      </c>
    </row>
    <row r="655" spans="2:11" ht="14.4" x14ac:dyDescent="0.3">
      <c r="B655" s="1" t="s">
        <v>1290</v>
      </c>
      <c r="C655" s="8" t="s">
        <v>1291</v>
      </c>
      <c r="D655" s="4">
        <v>89025</v>
      </c>
      <c r="E655" s="5">
        <v>6266</v>
      </c>
      <c r="F655" s="6">
        <v>50</v>
      </c>
      <c r="G655" s="22">
        <f t="shared" si="10"/>
        <v>7.9795722949249914E-3</v>
      </c>
      <c r="H655" s="9">
        <v>33</v>
      </c>
      <c r="I655" s="7">
        <v>0.72727272727272729</v>
      </c>
      <c r="J655" s="10">
        <v>8</v>
      </c>
      <c r="K655" s="7">
        <v>0.125</v>
      </c>
    </row>
    <row r="656" spans="2:11" ht="14.4" x14ac:dyDescent="0.3">
      <c r="B656" s="1" t="s">
        <v>1292</v>
      </c>
      <c r="C656" s="8" t="s">
        <v>1293</v>
      </c>
      <c r="D656" s="4">
        <v>98960</v>
      </c>
      <c r="E656" s="5">
        <v>10462</v>
      </c>
      <c r="F656" s="6">
        <v>80</v>
      </c>
      <c r="G656" s="22">
        <f t="shared" si="10"/>
        <v>7.6467214681705219E-3</v>
      </c>
      <c r="H656" s="9">
        <v>45</v>
      </c>
      <c r="I656" s="7">
        <v>0.9555555555555556</v>
      </c>
      <c r="J656" s="10">
        <v>4</v>
      </c>
      <c r="K656" s="7">
        <v>0.25</v>
      </c>
    </row>
    <row r="657" spans="2:11" ht="14.4" x14ac:dyDescent="0.3">
      <c r="B657" s="1" t="s">
        <v>1294</v>
      </c>
      <c r="C657" s="8" t="s">
        <v>1295</v>
      </c>
      <c r="D657" s="4">
        <v>107351</v>
      </c>
      <c r="E657" s="5">
        <v>14574</v>
      </c>
      <c r="F657" s="6">
        <v>175</v>
      </c>
      <c r="G657" s="22">
        <f t="shared" si="10"/>
        <v>1.2007684918347743E-2</v>
      </c>
      <c r="H657" s="9">
        <v>101</v>
      </c>
      <c r="I657" s="7">
        <v>0.84158415841584155</v>
      </c>
      <c r="J657" s="10">
        <v>20</v>
      </c>
      <c r="K657" s="7">
        <v>0.3</v>
      </c>
    </row>
    <row r="658" spans="2:11" ht="14.4" x14ac:dyDescent="0.3">
      <c r="B658" s="1" t="s">
        <v>1296</v>
      </c>
      <c r="C658" s="8" t="s">
        <v>1297</v>
      </c>
      <c r="D658" s="4">
        <v>109196</v>
      </c>
      <c r="E658" s="5">
        <v>10872</v>
      </c>
      <c r="F658" s="6">
        <v>63</v>
      </c>
      <c r="G658" s="22">
        <f t="shared" si="10"/>
        <v>5.794701986754967E-3</v>
      </c>
      <c r="H658" s="9">
        <v>29</v>
      </c>
      <c r="I658" s="7">
        <v>0.89655172413793105</v>
      </c>
      <c r="J658" s="10">
        <v>9</v>
      </c>
      <c r="K658" s="7">
        <v>0.33333333333333331</v>
      </c>
    </row>
    <row r="659" spans="2:11" ht="14.4" x14ac:dyDescent="0.3">
      <c r="B659" s="1" t="s">
        <v>1298</v>
      </c>
      <c r="C659" s="8" t="s">
        <v>1299</v>
      </c>
      <c r="D659" s="4">
        <v>70169</v>
      </c>
      <c r="E659" s="5">
        <v>7594</v>
      </c>
      <c r="F659" s="6">
        <v>68</v>
      </c>
      <c r="G659" s="22">
        <f t="shared" si="10"/>
        <v>8.9544377139847246E-3</v>
      </c>
      <c r="H659" s="9">
        <v>48</v>
      </c>
      <c r="I659" s="7">
        <v>0.89583333333333337</v>
      </c>
      <c r="J659" s="10">
        <v>14</v>
      </c>
      <c r="K659" s="7">
        <v>0.35714285714285715</v>
      </c>
    </row>
    <row r="660" spans="2:11" ht="14.4" x14ac:dyDescent="0.3">
      <c r="B660" s="1" t="s">
        <v>1300</v>
      </c>
      <c r="C660" s="8" t="s">
        <v>1301</v>
      </c>
      <c r="D660" s="4">
        <v>109007</v>
      </c>
      <c r="E660" s="5">
        <v>9464</v>
      </c>
      <c r="F660" s="6">
        <v>75</v>
      </c>
      <c r="G660" s="22">
        <f t="shared" si="10"/>
        <v>7.9247675401521549E-3</v>
      </c>
      <c r="H660" s="9">
        <v>37</v>
      </c>
      <c r="I660" s="7">
        <v>0.86486486486486491</v>
      </c>
      <c r="J660" s="10">
        <v>25</v>
      </c>
      <c r="K660" s="7">
        <v>0.16</v>
      </c>
    </row>
    <row r="661" spans="2:11" ht="15" thickBot="1" x14ac:dyDescent="0.35">
      <c r="B661" s="48" t="s">
        <v>1302</v>
      </c>
      <c r="C661" s="49" t="s">
        <v>1303</v>
      </c>
      <c r="D661" s="50">
        <v>95432</v>
      </c>
      <c r="E661" s="51">
        <v>5951</v>
      </c>
      <c r="F661" s="52">
        <v>38</v>
      </c>
      <c r="G661" s="53">
        <f t="shared" si="10"/>
        <v>6.3854814316921527E-3</v>
      </c>
      <c r="H661" s="18">
        <v>12</v>
      </c>
      <c r="I661" s="54">
        <v>0.75</v>
      </c>
      <c r="J661" s="19">
        <v>6</v>
      </c>
      <c r="K661" s="54">
        <v>0</v>
      </c>
    </row>
    <row r="663" spans="2:11" ht="15" customHeight="1" x14ac:dyDescent="0.25">
      <c r="B663" s="13"/>
    </row>
  </sheetData>
  <autoFilter ref="B11:B661"/>
  <mergeCells count="8">
    <mergeCell ref="B1:K1"/>
    <mergeCell ref="B2:K4"/>
    <mergeCell ref="B10:D10"/>
    <mergeCell ref="H10:I10"/>
    <mergeCell ref="J10:K10"/>
    <mergeCell ref="B6:K6"/>
    <mergeCell ref="B8:K8"/>
    <mergeCell ref="F10:G10"/>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1.Data By Constituency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Mclean, Andrew (B&amp;C Compliance Direction)</dc:creator>
  <cp:lastModifiedBy>Andrea Mary Mederos</cp:lastModifiedBy>
  <cp:lastPrinted>2017-01-24T16:53:11Z</cp:lastPrinted>
  <dcterms:created xsi:type="dcterms:W3CDTF">2017-01-24T15:46:55Z</dcterms:created>
  <dcterms:modified xsi:type="dcterms:W3CDTF">2017-03-06T16:11:11Z</dcterms:modified>
</cp:coreProperties>
</file>