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9600" windowHeight="11640"/>
  </bookViews>
  <sheets>
    <sheet name="HEE 2010-2013" sheetId="4" r:id="rId1"/>
    <sheet name="SHA 2009" sheetId="5" r:id="rId2"/>
  </sheets>
  <calcPr calcId="145621"/>
</workbook>
</file>

<file path=xl/calcChain.xml><?xml version="1.0" encoding="utf-8"?>
<calcChain xmlns="http://schemas.openxmlformats.org/spreadsheetml/2006/main">
  <c r="E28" i="4" l="1"/>
</calcChain>
</file>

<file path=xl/sharedStrings.xml><?xml version="1.0" encoding="utf-8"?>
<sst xmlns="http://schemas.openxmlformats.org/spreadsheetml/2006/main" count="492" uniqueCount="335">
  <si>
    <t>NHS North Yorkshire and Humber Commissioning Support Unit</t>
  </si>
  <si>
    <t>NHS Arden Commissioning Support Unit</t>
  </si>
  <si>
    <t>Special Health Authorities and other statutory bodies</t>
  </si>
  <si>
    <t>Wiltshire PCT</t>
  </si>
  <si>
    <t>Weston Area Health NHS Trust</t>
  </si>
  <si>
    <t>Torbay Care Trust</t>
  </si>
  <si>
    <t>Torbay and Southern Devon Health and Care NHS Trust</t>
  </si>
  <si>
    <t>Swindon PCT</t>
  </si>
  <si>
    <t>South Gloucestershire PCT</t>
  </si>
  <si>
    <t>Somerset PCT</t>
  </si>
  <si>
    <t>Somerset Partnership NHS Foundation Trust</t>
  </si>
  <si>
    <t>Plymouth Teaching PCT</t>
  </si>
  <si>
    <t>Plymouth Community Healthcare CIC</t>
  </si>
  <si>
    <t>Peninsula Community Health CIC</t>
  </si>
  <si>
    <t>Northern Devon Healthcare NHS Trust</t>
  </si>
  <si>
    <t>North Somerset PCT</t>
  </si>
  <si>
    <t>North Somerset Community Partnership CIC</t>
  </si>
  <si>
    <t>North Bristol NHS Trust</t>
  </si>
  <si>
    <t>Great Western Hospitals NHS Foundation Trust</t>
  </si>
  <si>
    <t>Gloucestershire PCT</t>
  </si>
  <si>
    <t>Gloucestershire Care Services NHS Trust</t>
  </si>
  <si>
    <t>Gloucestershire Care Services CIC</t>
  </si>
  <si>
    <t>Devon PCT</t>
  </si>
  <si>
    <t>Cornwall and Isles of Scilly PCT</t>
  </si>
  <si>
    <t>Care And Support Partnership</t>
  </si>
  <si>
    <t>Bristol PCT</t>
  </si>
  <si>
    <t>Bristol Community Health</t>
  </si>
  <si>
    <t>Bath and North East Somerset PCT</t>
  </si>
  <si>
    <t>2Gether NHS Foundation Trust</t>
  </si>
  <si>
    <t>Health Education South West</t>
  </si>
  <si>
    <t>Wye Valley NHS Trust</t>
  </si>
  <si>
    <t>Worcestershire PCT</t>
  </si>
  <si>
    <t>Worcestershire Health and Care NHS Trust</t>
  </si>
  <si>
    <t>Wolverhampton City PCT</t>
  </si>
  <si>
    <t>Warwickshire PCT</t>
  </si>
  <si>
    <t>Walsall Teaching PCT</t>
  </si>
  <si>
    <t>Walsall Healthcare NHS Trust</t>
  </si>
  <si>
    <t>Telford and Wrekin PCT</t>
  </si>
  <si>
    <t>Stoke On Trent PCT</t>
  </si>
  <si>
    <t>Staffordshire and Stoke on Trent Partnership NHS Trust</t>
  </si>
  <si>
    <t>South Warwickshire NHS Foundation Trust</t>
  </si>
  <si>
    <t>South Staffordshire PCT</t>
  </si>
  <si>
    <t>South Birmingham PCT</t>
  </si>
  <si>
    <t>Solihull PCT</t>
  </si>
  <si>
    <t>Solihull Care Trust</t>
  </si>
  <si>
    <t>Shropshire County PCT</t>
  </si>
  <si>
    <t>Shropshire Community Health NHS Trust</t>
  </si>
  <si>
    <t>Sandwell PCT</t>
  </si>
  <si>
    <t>Sandwell and West Birmingham Hospitals NHS Trust</t>
  </si>
  <si>
    <t>Royal Wolverhampton NHS trust</t>
  </si>
  <si>
    <t>North Staffordshire PCT</t>
  </si>
  <si>
    <t>North Staffordshire Combined Healthcare NHS Trust</t>
  </si>
  <si>
    <t>NHS South Worcestershire CCG</t>
  </si>
  <si>
    <t>NHS Coventry and Rugby CCG</t>
  </si>
  <si>
    <t>Herefordshire PCT</t>
  </si>
  <si>
    <t>Heart of England NHS Foundation Trust</t>
  </si>
  <si>
    <t>Heart of Birmingham Teaching PCT</t>
  </si>
  <si>
    <t>Dudley Group NHS Foundation Trust</t>
  </si>
  <si>
    <t>Coventry Teaching PCT</t>
  </si>
  <si>
    <t>Coventry and Warwickshire Partnership NHS Trust</t>
  </si>
  <si>
    <t>Birmingham East and North PCT</t>
  </si>
  <si>
    <t>Birmingham Community Healthcare NHS Trust</t>
  </si>
  <si>
    <t>Health Education West Midlands</t>
  </si>
  <si>
    <t>Wrightington, Wigan and Leigh NHS Foundation Trust</t>
  </si>
  <si>
    <t>Wirral PCT</t>
  </si>
  <si>
    <t>Wirral Community NHS Trust</t>
  </si>
  <si>
    <t>Western Cheshire PCT</t>
  </si>
  <si>
    <t>Warrington PCT</t>
  </si>
  <si>
    <t>University Hospital of South Manchester NHS Foundation Trust</t>
  </si>
  <si>
    <t>Trafford PCT</t>
  </si>
  <si>
    <t>Tameside and Glossop PCT</t>
  </si>
  <si>
    <t>Stockport PCT</t>
  </si>
  <si>
    <t>Stockport NHS Foundation Trust</t>
  </si>
  <si>
    <t>Southport and Ormskirk Hospital NHS Trust</t>
  </si>
  <si>
    <t>Sefton PCT</t>
  </si>
  <si>
    <t>Salford Royal NHS Foundation Trust</t>
  </si>
  <si>
    <t>Salford PCT</t>
  </si>
  <si>
    <t>Pennine Care NHS Foundation Trust</t>
  </si>
  <si>
    <t>Pennine Acute Hospitals NHS Trust</t>
  </si>
  <si>
    <t>Oldham PCT</t>
  </si>
  <si>
    <t>North Lancashire Teaching PCT</t>
  </si>
  <si>
    <t>NHS Tameside and Glossop CCG</t>
  </si>
  <si>
    <t>NHS Salford CCG</t>
  </si>
  <si>
    <t>NHS Heywood, Middleton and Rochdale CCG</t>
  </si>
  <si>
    <t>NHS Bolton CCG</t>
  </si>
  <si>
    <t>Manchester PCT</t>
  </si>
  <si>
    <t>Manchester Mental Health and Social Care Trust</t>
  </si>
  <si>
    <t>Liverpool PCT</t>
  </si>
  <si>
    <t>Liverpool Community Health NHS Trust</t>
  </si>
  <si>
    <t>Lancashire Care NHS Foundation Trust</t>
  </si>
  <si>
    <t>Knowsley PCT</t>
  </si>
  <si>
    <t>Heywood, Middleton and Rochdale PCT</t>
  </si>
  <si>
    <t>Halton and St Helens PCT</t>
  </si>
  <si>
    <t>East Lancashire Teaching PCT</t>
  </si>
  <si>
    <t>East Lancashire Hospitals NHS Trust</t>
  </si>
  <si>
    <t>East Cheshire NHS Trust</t>
  </si>
  <si>
    <t>Cumbria Teaching PCT</t>
  </si>
  <si>
    <t>Cumbria Partnership NHS Foundation Trust</t>
  </si>
  <si>
    <t>Cheshire and Wirral Partnership NHS Foundation Trust</t>
  </si>
  <si>
    <t>Central Manchester University Hospitals NHS Foundation Trust</t>
  </si>
  <si>
    <t>Central Lancashire PCT</t>
  </si>
  <si>
    <t>Central and Eastern Cheshire PCT</t>
  </si>
  <si>
    <t>Bury PCT</t>
  </si>
  <si>
    <t>Bridgewater Community Healthcare NHS Trust</t>
  </si>
  <si>
    <t>Bolton PCT</t>
  </si>
  <si>
    <t>Bolton NHS Foundation Trust</t>
  </si>
  <si>
    <t>Blackpool Teaching Hospitals NHS Foundation Trust</t>
  </si>
  <si>
    <t>Blackpool PCT</t>
  </si>
  <si>
    <t>Blackburn with Darwen Teaching Care Trust Plus</t>
  </si>
  <si>
    <t>Ashton, Leigh and Wigan PCT</t>
  </si>
  <si>
    <t>5 Boroughs Partnership NHS Foundation Trust</t>
  </si>
  <si>
    <t>Health Education North West</t>
  </si>
  <si>
    <t>South Tyneside NHS Foundation Trust</t>
  </si>
  <si>
    <t>South Tees Hospitals NHS Foundation Trust</t>
  </si>
  <si>
    <t>Redcar and Cleveland PCT</t>
  </si>
  <si>
    <t>Northumbria Healthcare NHS Foundation Trust</t>
  </si>
  <si>
    <t>Northumberland, Tyne and Wear NHS Foundation Trust</t>
  </si>
  <si>
    <t>Northumberland Care Trust</t>
  </si>
  <si>
    <t>North Tyneside PCT</t>
  </si>
  <si>
    <t>North Tees and Hartlepool NHS Foundation Trust</t>
  </si>
  <si>
    <t>Newcastle Upon Tyne Hospitals NHS Foundation Trust</t>
  </si>
  <si>
    <t>Gateshead PCT</t>
  </si>
  <si>
    <t>Darlington PCT</t>
  </si>
  <si>
    <t>County Durham and Darlington NHS Foundation Trust</t>
  </si>
  <si>
    <t>Health Education North East</t>
  </si>
  <si>
    <t>West Sussex PCT</t>
  </si>
  <si>
    <t>West Kent PCT</t>
  </si>
  <si>
    <t>VH Doctors Ltd</t>
  </si>
  <si>
    <t>Sussex Community NHS Trust</t>
  </si>
  <si>
    <t>Surrey PCT</t>
  </si>
  <si>
    <t>Medway PCT</t>
  </si>
  <si>
    <t>Medway Community Healthcare</t>
  </si>
  <si>
    <t>Kent Community NHS Trust</t>
  </si>
  <si>
    <t>Kent and Medway NHS and Social Care Partnership Trust</t>
  </si>
  <si>
    <t>Hastings and Rother PCT</t>
  </si>
  <si>
    <t>Eastern and Coastal Kent PCT</t>
  </si>
  <si>
    <t>East Sussex Healthcare NHS Trust</t>
  </si>
  <si>
    <t>East Sussex Downs and Weald PCT</t>
  </si>
  <si>
    <t>Health Education Kent, Surrey and Sussex</t>
  </si>
  <si>
    <t>Whittington Hospital NHS Trust</t>
  </si>
  <si>
    <t>Tower Hamlets PCT</t>
  </si>
  <si>
    <t>North East London NHS Foundation Trust</t>
  </si>
  <si>
    <t>Newham PCT</t>
  </si>
  <si>
    <t>Islington PCT</t>
  </si>
  <si>
    <t>Homerton University Hospital NHS Foundation Trust</t>
  </si>
  <si>
    <t>Havering PCT</t>
  </si>
  <si>
    <t>Haringey Teaching PCT</t>
  </si>
  <si>
    <t>Enfield PCT</t>
  </si>
  <si>
    <t>East London NHS Foundation Trust</t>
  </si>
  <si>
    <t>City and Hackney Teaching PCT</t>
  </si>
  <si>
    <t>Camden PCT</t>
  </si>
  <si>
    <t>Camden and Islington NHS Foundation Trust</t>
  </si>
  <si>
    <t>Barts Health NHS Trust</t>
  </si>
  <si>
    <t>Barts and the London NHS Trust</t>
  </si>
  <si>
    <t>Barnet, Enfield and Haringey Mental Health NHS Trust</t>
  </si>
  <si>
    <t>Barnet PCT</t>
  </si>
  <si>
    <t>Health Education North Central and East London</t>
  </si>
  <si>
    <t>Your Healthcare</t>
  </si>
  <si>
    <t>Wandsworth PCT</t>
  </si>
  <si>
    <t>Sutton and Merton PCT</t>
  </si>
  <si>
    <t>St George's Healthcare NHS Trust</t>
  </si>
  <si>
    <t>Southwark PCT</t>
  </si>
  <si>
    <t>South London Healthcare NHS Trust</t>
  </si>
  <si>
    <t>Richmond and Twickenham PCT</t>
  </si>
  <si>
    <t>Oxleas NHS Foundation Trust</t>
  </si>
  <si>
    <t>NHS Wandsworth CCG</t>
  </si>
  <si>
    <t>NHS Sutton CCG</t>
  </si>
  <si>
    <t>NHS Southwark CCG</t>
  </si>
  <si>
    <t>NHS Richmond CCG</t>
  </si>
  <si>
    <t>NHS Merton CCG</t>
  </si>
  <si>
    <t>NHS Lewisham CCG</t>
  </si>
  <si>
    <t>NHS Lambeth CCG</t>
  </si>
  <si>
    <t>NHS Greenwich CCG</t>
  </si>
  <si>
    <t>NHS Croydon CCG</t>
  </si>
  <si>
    <t>NHS Bromley CCG</t>
  </si>
  <si>
    <t>NHS Bexley CCG</t>
  </si>
  <si>
    <t>Lewisham PCT</t>
  </si>
  <si>
    <t>Lewisham Healthcare NHS Trust</t>
  </si>
  <si>
    <t>Lambeth PCT</t>
  </si>
  <si>
    <t>Guy's and St Thomas' NHS Foundation Trust</t>
  </si>
  <si>
    <t>Greenwich Teaching PCT</t>
  </si>
  <si>
    <t>Croydon PCT</t>
  </si>
  <si>
    <t>Croydon Health Services NHS Trust</t>
  </si>
  <si>
    <t>Bromley PCT</t>
  </si>
  <si>
    <t>Bromley Healthcare</t>
  </si>
  <si>
    <t>Bexley Care Trust</t>
  </si>
  <si>
    <t>Health Education South London</t>
  </si>
  <si>
    <t>Royal Marsden NHS Foundation Trust</t>
  </si>
  <si>
    <t>North West London Hospitals NHS Trust</t>
  </si>
  <si>
    <t>Kensington and Chelsea PCT</t>
  </si>
  <si>
    <t>Hounslow PCT</t>
  </si>
  <si>
    <t>Hounslow and Richmond Community Healthcare NHS Trust</t>
  </si>
  <si>
    <t>Hillingdon PCT</t>
  </si>
  <si>
    <t>Harrow PCT</t>
  </si>
  <si>
    <t>Hammersmith and Fulham PCT</t>
  </si>
  <si>
    <t>Ealing PCT</t>
  </si>
  <si>
    <t>Ealing Hospital NHS Trust</t>
  </si>
  <si>
    <t>Central London Community Healthcare NHS Trust</t>
  </si>
  <si>
    <t>Central and North West London NHS Foundation Trust</t>
  </si>
  <si>
    <t>Brent Teaching PCT</t>
  </si>
  <si>
    <t>Health Education North West London</t>
  </si>
  <si>
    <t>Oxfordshire PCT</t>
  </si>
  <si>
    <t>Oxford Health NHS Foundation Trust</t>
  </si>
  <si>
    <t>Milton Keynes PCT</t>
  </si>
  <si>
    <t>Buckinghamshire PCT</t>
  </si>
  <si>
    <t>Buckinghamshire Healthcare NHS Trust</t>
  </si>
  <si>
    <t>Berkshire West PCT</t>
  </si>
  <si>
    <t>Berkshire Healthcare NHS Foundation Trust</t>
  </si>
  <si>
    <t>Berkshire East PCT</t>
  </si>
  <si>
    <t>Health Education Thames Valley</t>
  </si>
  <si>
    <t>Southern Health NHS Foundation Trust</t>
  </si>
  <si>
    <t>Southampton City PCT</t>
  </si>
  <si>
    <t>Solent NHS Trust</t>
  </si>
  <si>
    <t>Portsmouth City Teaching PCT</t>
  </si>
  <si>
    <t>Isle of Wight NHS Trust</t>
  </si>
  <si>
    <t>Isle of Wight NHS PCT</t>
  </si>
  <si>
    <t>Hampshire PCT</t>
  </si>
  <si>
    <t>Dorset PCT</t>
  </si>
  <si>
    <t>Dorset Healthcare University NHS Foundation Trust</t>
  </si>
  <si>
    <t>Bournemouth and Poole Teaching PCT</t>
  </si>
  <si>
    <t>Health Education Wessex</t>
  </si>
  <si>
    <t>York Teaching Hospital NHS Foundation Trust</t>
  </si>
  <si>
    <t>Wakefield District PCT</t>
  </si>
  <si>
    <t>South West Yorkshire Partnership NHS Foundation Trust</t>
  </si>
  <si>
    <t>Sheffield Teaching Hospitals NHS Foundation Trust</t>
  </si>
  <si>
    <t>Sheffield PCT</t>
  </si>
  <si>
    <t>Rotherham PCT</t>
  </si>
  <si>
    <t>Rotherham NHS Foundation Trust</t>
  </si>
  <si>
    <t>Rotherham Doncaster and South Humber NHS Foundation Trust</t>
  </si>
  <si>
    <t>Northern Lincolnshire and Goole Hospitals NHS Foundation Trust</t>
  </si>
  <si>
    <t>North Yorkshire and York PCT</t>
  </si>
  <si>
    <t>North Lincolnshire PCT</t>
  </si>
  <si>
    <t>North East Lincolnshire Care Trust Plus</t>
  </si>
  <si>
    <t>Mid Yorkshire Hospitals NHS Trust</t>
  </si>
  <si>
    <t>Locala Community Partnerships</t>
  </si>
  <si>
    <t>Leeds PCT</t>
  </si>
  <si>
    <t>Leeds Community Healthcare NHS Trust</t>
  </si>
  <si>
    <t>Kirklees PCT</t>
  </si>
  <si>
    <t>Humber NHS Foundation Trust</t>
  </si>
  <si>
    <t>Hull Teaching PCT</t>
  </si>
  <si>
    <t>Harrogate and District NHS Foundation Trust</t>
  </si>
  <si>
    <t>East Riding of Yorkshire PCT</t>
  </si>
  <si>
    <t>Doncaster PCT</t>
  </si>
  <si>
    <t>City Health Care Partnership</t>
  </si>
  <si>
    <t>Care Plus Group</t>
  </si>
  <si>
    <t>Calderdale PCT</t>
  </si>
  <si>
    <t>Calderdale and Huddersfield NHS Foundation Trust</t>
  </si>
  <si>
    <t>Bradford Teaching Hospitals NHS Foundation Trust</t>
  </si>
  <si>
    <t>Bradford District Care Trust</t>
  </si>
  <si>
    <t>Bradford and Airedale Teaching PCT</t>
  </si>
  <si>
    <t>Bassetlaw PCT</t>
  </si>
  <si>
    <t>Barnsley PCT</t>
  </si>
  <si>
    <t>Airedale NHS Foundation Trust</t>
  </si>
  <si>
    <t>Health Education Yorkshire and the Humber</t>
  </si>
  <si>
    <t>West Essex PCT</t>
  </si>
  <si>
    <t>Suffolk PCT</t>
  </si>
  <si>
    <t>Suffolk Mental Health Partnership NHS Trust</t>
  </si>
  <si>
    <t>South West Essex PCT</t>
  </si>
  <si>
    <t>South Essex Partnership University NHS Foundation Trust</t>
  </si>
  <si>
    <t>South East Essex PCT</t>
  </si>
  <si>
    <t>Provide</t>
  </si>
  <si>
    <t>Peterborough PCT</t>
  </si>
  <si>
    <t>North Essex Partnership NHS Foundation Trust</t>
  </si>
  <si>
    <t>North East Essex PCT</t>
  </si>
  <si>
    <t>Norfolk PCT</t>
  </si>
  <si>
    <t>Norfolk Community Health and Care NHS Trust</t>
  </si>
  <si>
    <t>Norfolk and Suffolk NHS Foundation Trust</t>
  </si>
  <si>
    <t>NHS Great Yarmouth and Waveney CCG</t>
  </si>
  <si>
    <t>Mid Essex PCT</t>
  </si>
  <si>
    <t>Luton PCT</t>
  </si>
  <si>
    <t>Hertfordshire PCT</t>
  </si>
  <si>
    <t>Hertfordshire Community NHS Trust</t>
  </si>
  <si>
    <t>Great Yarmouth and Waveney PCT</t>
  </si>
  <si>
    <t>East of England Ambulance Service NHS Trust</t>
  </si>
  <si>
    <t>East Coast Community Healthcare CIC</t>
  </si>
  <si>
    <t>Cambridgeshire PCT</t>
  </si>
  <si>
    <t>Cambridgeshire Community Services NHS Trust</t>
  </si>
  <si>
    <t>Bedfordshire PCT</t>
  </si>
  <si>
    <t>Anglian Community Enterprise CIC</t>
  </si>
  <si>
    <t>Health Education East of England</t>
  </si>
  <si>
    <t>Nottinghamshire Healthcare NHS Trust</t>
  </si>
  <si>
    <t>Nottinghamshire County Teaching PCT</t>
  </si>
  <si>
    <t>Nottingham University Hospitals NHS Trust</t>
  </si>
  <si>
    <t>Nottingham Citycare Partnership</t>
  </si>
  <si>
    <t>Nottingham City PCT</t>
  </si>
  <si>
    <t>Northamptonshire Teaching PCT</t>
  </si>
  <si>
    <t>Northamptonshire Healthcare NHS Foundation Trust</t>
  </si>
  <si>
    <t>Lincolnshire Teaching PCT</t>
  </si>
  <si>
    <t>Lincolnshire Community Health Services NHS Trust</t>
  </si>
  <si>
    <t>Leicestershire Partnership NHS Trust</t>
  </si>
  <si>
    <t>Leicestershire County and Rutland PCT</t>
  </si>
  <si>
    <t>Leicester City PCT</t>
  </si>
  <si>
    <t>Derbyshire County PCT</t>
  </si>
  <si>
    <t>Derbyshire Community Health Services NHS Trust</t>
  </si>
  <si>
    <t>Derby Hospitals NHS Foundation Trust</t>
  </si>
  <si>
    <t>Derby City PCT</t>
  </si>
  <si>
    <t>Health Education East Midlands</t>
  </si>
  <si>
    <t>England</t>
  </si>
  <si>
    <t>full-time equivalent</t>
  </si>
  <si>
    <t>Cornwall Partnership NHS Foundation Trust</t>
  </si>
  <si>
    <t>South West Strategic Health Authority</t>
  </si>
  <si>
    <t>South Central Strategic Health Authority</t>
  </si>
  <si>
    <t>Sussex Partnership NHS Foundation Trust</t>
  </si>
  <si>
    <t>South East Coast Strategic Health Authority</t>
  </si>
  <si>
    <t>Westminster PCT</t>
  </si>
  <si>
    <t>Kingston PCT</t>
  </si>
  <si>
    <t>Great Ormond Street Hospital For Children NHS Trust</t>
  </si>
  <si>
    <t>Barking and Dagenham PCT</t>
  </si>
  <si>
    <t>London Strategic Health Authority</t>
  </si>
  <si>
    <t>West Hertfordshire PCT</t>
  </si>
  <si>
    <t>East and North Hertfordshire PCT</t>
  </si>
  <si>
    <t>Bedfordshire and Luton Mental Health and Social Care Partnership NHS Trust</t>
  </si>
  <si>
    <t>East of England Strategic Health Authority</t>
  </si>
  <si>
    <t>Dudley PCT</t>
  </si>
  <si>
    <t>West Midlands Strategic Health Authority</t>
  </si>
  <si>
    <t>East Midlands Strategic Health Authority</t>
  </si>
  <si>
    <t>Yorkshire and the Humber Strategic Health Authority</t>
  </si>
  <si>
    <t>Blackburn with Darwen PCT</t>
  </si>
  <si>
    <t>North West Strategic Health Authority</t>
  </si>
  <si>
    <t>Tees, Esk and Wear Valleys NHS Foundation Trust</t>
  </si>
  <si>
    <t>Sunderland Teaching PCT</t>
  </si>
  <si>
    <t>South Tyneside PCT</t>
  </si>
  <si>
    <t>Newcastle PCT</t>
  </si>
  <si>
    <t>North East Strategic Health Authority</t>
  </si>
  <si>
    <t>Notes:</t>
  </si>
  <si>
    <t>- Zero.</t>
  </si>
  <si>
    <t>Full time equivalent figures are rounded to the nearest whole number.</t>
  </si>
  <si>
    <t>These statistics relate to the contracted positions within English NHS organisations and may include those where the person assigned to the position is temporarily absent, for example on maternity leave.</t>
  </si>
  <si>
    <t>Source:</t>
  </si>
  <si>
    <t>Health and Social Care Information Centre Non-Medical Workforce Census.</t>
  </si>
  <si>
    <t>Data for the NHS workforce cannot be mapped to Local Authority area, therefore data has been provided at Health Education England region for the years 2010-2013 and Strategic Health Authority area for 2009. Health Education England regions can only be mapped back to 2010, therefore data for 2009 is presented at Strategic Health Authority area.</t>
  </si>
  <si>
    <t>Organisations are displayed alongside their latest name held in reference data</t>
  </si>
  <si>
    <t>NHS Hospital and Community Health Services: District nurses by Health Education England area and organisation as at 30 September for each specified year</t>
  </si>
  <si>
    <t>NHS Hospital and Community Health Services: District nurses by Strategic Health Authority and organisation as at 30 September 2009</t>
  </si>
  <si>
    <t>Some functions and associated people have moved to non-NHS bodies following the April 2013 reorganisation of the NHS, which may impact the figures. For example the movement of former PCT and SHA staff into Local Authorities due to the transfer of the responsibility for Public Health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</si>
</sst>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_-;&quot;-&quot;"/>
  </numFmts>
  <fonts count="2" x14ac:knownFonts="1">
    <font>
      <sz val="10"/>
      <color theme="1"/>
      <name val="Arial"/>
      <family val="2"/>
    </font>
    <font>
      <i/>
      <sz val="10"/>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0">
    <xf numFmtId="0" fontId="0" fillId="0" borderId="0" xfId="0"/>
    <xf numFmtId="0" fontId="0" fillId="0" borderId="1" xfId="0" applyBorder="1"/>
    <xf numFmtId="164" fontId="0" fillId="0" borderId="0" xfId="0" applyNumberFormat="1"/>
    <xf numFmtId="0" fontId="0" fillId="0" borderId="1" xfId="0" applyBorder="1" applyAlignment="1">
      <alignment horizontal="right"/>
    </xf>
    <xf numFmtId="0" fontId="0" fillId="0" borderId="0" xfId="0" applyAlignment="1">
      <alignment wrapText="1"/>
    </xf>
    <xf numFmtId="0" fontId="0" fillId="0" borderId="0" xfId="0" applyAlignment="1">
      <alignment wrapText="1"/>
    </xf>
    <xf numFmtId="0" fontId="0" fillId="0" borderId="0" xfId="0" applyFont="1"/>
    <xf numFmtId="0" fontId="1" fillId="0" borderId="0" xfId="0" applyFont="1"/>
    <xf numFmtId="0" fontId="0" fillId="0" borderId="0" xfId="0" applyAlignment="1">
      <alignment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6"/>
  <sheetViews>
    <sheetView tabSelected="1" workbookViewId="0">
      <selection activeCell="K27" sqref="K27"/>
    </sheetView>
  </sheetViews>
  <sheetFormatPr defaultRowHeight="12.75" x14ac:dyDescent="0.2"/>
  <cols>
    <col min="1" max="1" width="1.7109375" customWidth="1"/>
    <col min="2" max="2" width="58" customWidth="1"/>
    <col min="3" max="6" width="11" bestFit="1" customWidth="1"/>
  </cols>
  <sheetData>
    <row r="1" spans="1:6" ht="12.75" customHeight="1" x14ac:dyDescent="0.2">
      <c r="A1" s="8" t="s">
        <v>332</v>
      </c>
      <c r="B1" s="8"/>
      <c r="C1" s="8"/>
      <c r="D1" s="8"/>
      <c r="E1" s="8"/>
      <c r="F1" s="8"/>
    </row>
    <row r="2" spans="1:6" x14ac:dyDescent="0.2">
      <c r="A2" s="8"/>
      <c r="B2" s="8"/>
      <c r="C2" s="8"/>
      <c r="D2" s="8"/>
      <c r="E2" s="8"/>
      <c r="F2" s="8"/>
    </row>
    <row r="4" spans="1:6" x14ac:dyDescent="0.2">
      <c r="A4" s="1"/>
      <c r="B4" s="1"/>
      <c r="C4" s="1"/>
      <c r="D4" s="1"/>
      <c r="E4" s="1"/>
      <c r="F4" s="3" t="s">
        <v>298</v>
      </c>
    </row>
    <row r="5" spans="1:6" ht="6.95" customHeight="1" x14ac:dyDescent="0.2"/>
    <row r="6" spans="1:6" x14ac:dyDescent="0.2">
      <c r="C6" s="6">
        <v>2010</v>
      </c>
      <c r="D6" s="6">
        <v>2011</v>
      </c>
      <c r="E6" s="6">
        <v>2012</v>
      </c>
      <c r="F6" s="6">
        <v>2013</v>
      </c>
    </row>
    <row r="8" spans="1:6" x14ac:dyDescent="0.2">
      <c r="A8" t="s">
        <v>297</v>
      </c>
      <c r="C8" s="2">
        <v>7693.31585</v>
      </c>
      <c r="D8" s="2">
        <v>6936.7922499999986</v>
      </c>
      <c r="E8" s="2">
        <v>6380.5814800000007</v>
      </c>
      <c r="F8" s="2">
        <v>5738.6133199999986</v>
      </c>
    </row>
    <row r="9" spans="1:6" x14ac:dyDescent="0.2">
      <c r="C9" s="2"/>
      <c r="D9" s="2"/>
      <c r="E9" s="2"/>
      <c r="F9" s="2"/>
    </row>
    <row r="10" spans="1:6" x14ac:dyDescent="0.2">
      <c r="A10" t="s">
        <v>296</v>
      </c>
      <c r="C10" s="2">
        <v>524.33276999999998</v>
      </c>
      <c r="D10" s="2">
        <v>439.17943000000008</v>
      </c>
      <c r="E10" s="2">
        <v>457.26798000000002</v>
      </c>
      <c r="F10" s="2">
        <v>320.97280000000001</v>
      </c>
    </row>
    <row r="11" spans="1:6" x14ac:dyDescent="0.2">
      <c r="B11" t="s">
        <v>295</v>
      </c>
      <c r="C11" s="2">
        <v>21.372</v>
      </c>
      <c r="D11" s="2">
        <v>0</v>
      </c>
      <c r="E11" s="2">
        <v>0</v>
      </c>
      <c r="F11" s="2">
        <v>0</v>
      </c>
    </row>
    <row r="12" spans="1:6" x14ac:dyDescent="0.2">
      <c r="B12" t="s">
        <v>294</v>
      </c>
      <c r="C12" s="2">
        <v>0</v>
      </c>
      <c r="D12" s="2">
        <v>10.42667</v>
      </c>
      <c r="E12" s="2">
        <v>11.42667</v>
      </c>
      <c r="F12" s="2">
        <v>10.626670000000001</v>
      </c>
    </row>
    <row r="13" spans="1:6" x14ac:dyDescent="0.2">
      <c r="B13" t="s">
        <v>293</v>
      </c>
      <c r="C13" s="2">
        <v>0</v>
      </c>
      <c r="D13" s="2">
        <v>153.40718000000001</v>
      </c>
      <c r="E13" s="2">
        <v>140.68053</v>
      </c>
      <c r="F13" s="2">
        <v>39.766660000000002</v>
      </c>
    </row>
    <row r="14" spans="1:6" x14ac:dyDescent="0.2">
      <c r="B14" t="s">
        <v>292</v>
      </c>
      <c r="C14" s="2">
        <v>169.26373999999998</v>
      </c>
      <c r="D14" s="2">
        <v>0.75333000000000006</v>
      </c>
      <c r="E14" s="2">
        <v>0</v>
      </c>
      <c r="F14" s="2">
        <v>0</v>
      </c>
    </row>
    <row r="15" spans="1:6" x14ac:dyDescent="0.2">
      <c r="B15" t="s">
        <v>291</v>
      </c>
      <c r="C15" s="2">
        <v>12.6</v>
      </c>
      <c r="D15" s="2">
        <v>9.4</v>
      </c>
      <c r="E15" s="2">
        <v>0</v>
      </c>
      <c r="F15" s="2">
        <v>0</v>
      </c>
    </row>
    <row r="16" spans="1:6" x14ac:dyDescent="0.2">
      <c r="B16" t="s">
        <v>290</v>
      </c>
      <c r="C16" s="2">
        <v>40.344270000000002</v>
      </c>
      <c r="D16" s="2">
        <v>28.9</v>
      </c>
      <c r="E16" s="2">
        <v>0</v>
      </c>
      <c r="F16" s="2">
        <v>0</v>
      </c>
    </row>
    <row r="17" spans="1:6" x14ac:dyDescent="0.2">
      <c r="B17" t="s">
        <v>289</v>
      </c>
      <c r="C17" s="2">
        <v>0</v>
      </c>
      <c r="D17" s="2">
        <v>0</v>
      </c>
      <c r="E17" s="2">
        <v>43.9</v>
      </c>
      <c r="F17" s="2">
        <v>44.8</v>
      </c>
    </row>
    <row r="18" spans="1:6" x14ac:dyDescent="0.2">
      <c r="B18" t="s">
        <v>288</v>
      </c>
      <c r="C18" s="2">
        <v>0</v>
      </c>
      <c r="D18" s="2">
        <v>21.973330000000001</v>
      </c>
      <c r="E18" s="2">
        <v>89.414659999999998</v>
      </c>
      <c r="F18" s="2">
        <v>66.7</v>
      </c>
    </row>
    <row r="19" spans="1:6" x14ac:dyDescent="0.2">
      <c r="B19" t="s">
        <v>287</v>
      </c>
      <c r="C19" s="2">
        <v>85.953329999999994</v>
      </c>
      <c r="D19" s="2">
        <v>59.406669999999998</v>
      </c>
      <c r="E19" s="2">
        <v>0</v>
      </c>
      <c r="F19" s="2">
        <v>0</v>
      </c>
    </row>
    <row r="20" spans="1:6" x14ac:dyDescent="0.2">
      <c r="B20" t="s">
        <v>286</v>
      </c>
      <c r="C20" s="2">
        <v>0</v>
      </c>
      <c r="D20" s="2">
        <v>0</v>
      </c>
      <c r="E20" s="2">
        <v>60.046669999999999</v>
      </c>
      <c r="F20" s="2">
        <v>56.65334</v>
      </c>
    </row>
    <row r="21" spans="1:6" x14ac:dyDescent="0.2">
      <c r="B21" t="s">
        <v>285</v>
      </c>
      <c r="C21" s="2">
        <v>129.07998000000001</v>
      </c>
      <c r="D21" s="2">
        <v>58.8</v>
      </c>
      <c r="E21" s="2">
        <v>0</v>
      </c>
      <c r="F21" s="2">
        <v>0</v>
      </c>
    </row>
    <row r="22" spans="1:6" x14ac:dyDescent="0.2">
      <c r="B22" t="s">
        <v>284</v>
      </c>
      <c r="C22" s="2">
        <v>34.686119999999995</v>
      </c>
      <c r="D22" s="2">
        <v>43.552790000000002</v>
      </c>
      <c r="E22" s="2">
        <v>0</v>
      </c>
      <c r="F22" s="2">
        <v>0</v>
      </c>
    </row>
    <row r="23" spans="1:6" x14ac:dyDescent="0.2">
      <c r="B23" t="s">
        <v>283</v>
      </c>
      <c r="C23" s="2">
        <v>0</v>
      </c>
      <c r="D23" s="2">
        <v>0</v>
      </c>
      <c r="E23" s="2">
        <v>42.799990000000001</v>
      </c>
      <c r="F23" s="2">
        <v>40.233330000000002</v>
      </c>
    </row>
    <row r="24" spans="1:6" x14ac:dyDescent="0.2">
      <c r="B24" t="s">
        <v>282</v>
      </c>
      <c r="C24" s="2">
        <v>0</v>
      </c>
      <c r="D24" s="2">
        <v>16.12613</v>
      </c>
      <c r="E24" s="2">
        <v>16.539459999999998</v>
      </c>
      <c r="F24" s="2">
        <v>13.912800000000001</v>
      </c>
    </row>
    <row r="25" spans="1:6" x14ac:dyDescent="0.2">
      <c r="B25" t="s">
        <v>281</v>
      </c>
      <c r="C25" s="2">
        <v>31.033329999999999</v>
      </c>
      <c r="D25" s="2">
        <v>0</v>
      </c>
      <c r="E25" s="2">
        <v>0</v>
      </c>
      <c r="F25" s="2">
        <v>0</v>
      </c>
    </row>
    <row r="26" spans="1:6" x14ac:dyDescent="0.2">
      <c r="B26" t="s">
        <v>280</v>
      </c>
      <c r="C26" s="2">
        <v>0</v>
      </c>
      <c r="D26" s="2">
        <v>36.433329999999998</v>
      </c>
      <c r="E26" s="2">
        <v>52.459999999999994</v>
      </c>
      <c r="F26" s="2">
        <v>48.279999999999994</v>
      </c>
    </row>
    <row r="27" spans="1:6" x14ac:dyDescent="0.2">
      <c r="C27" s="2"/>
      <c r="D27" s="2"/>
      <c r="E27" s="2"/>
      <c r="F27" s="2"/>
    </row>
    <row r="28" spans="1:6" x14ac:dyDescent="0.2">
      <c r="A28" t="s">
        <v>279</v>
      </c>
      <c r="C28" s="2">
        <v>743.06151999999997</v>
      </c>
      <c r="D28" s="2">
        <v>704.69177000000002</v>
      </c>
      <c r="E28" s="2">
        <f>SUM(E29:E53)</f>
        <v>504.20429999999999</v>
      </c>
      <c r="F28" s="2">
        <v>343.10337000000004</v>
      </c>
    </row>
    <row r="29" spans="1:6" x14ac:dyDescent="0.2">
      <c r="B29" t="s">
        <v>278</v>
      </c>
      <c r="C29" s="2">
        <v>0</v>
      </c>
      <c r="D29" s="2">
        <v>0</v>
      </c>
      <c r="E29" s="2">
        <v>3</v>
      </c>
      <c r="F29" s="2">
        <v>3</v>
      </c>
    </row>
    <row r="30" spans="1:6" x14ac:dyDescent="0.2">
      <c r="B30" t="s">
        <v>277</v>
      </c>
      <c r="C30" s="2">
        <v>24.69333</v>
      </c>
      <c r="D30" s="2">
        <v>24.32</v>
      </c>
      <c r="E30" s="2">
        <v>0</v>
      </c>
      <c r="F30" s="2">
        <v>0</v>
      </c>
    </row>
    <row r="31" spans="1:6" x14ac:dyDescent="0.2">
      <c r="B31" t="s">
        <v>276</v>
      </c>
      <c r="C31" s="2">
        <v>47.246670000000002</v>
      </c>
      <c r="D31" s="2">
        <v>48.66</v>
      </c>
      <c r="E31" s="2">
        <v>97.506670000000014</v>
      </c>
      <c r="F31" s="2">
        <v>97.593340000000012</v>
      </c>
    </row>
    <row r="32" spans="1:6" x14ac:dyDescent="0.2">
      <c r="B32" t="s">
        <v>275</v>
      </c>
      <c r="C32" s="2">
        <v>0.8</v>
      </c>
      <c r="D32" s="2">
        <v>0.8</v>
      </c>
      <c r="E32" s="2">
        <v>0.8</v>
      </c>
      <c r="F32" s="2">
        <v>0</v>
      </c>
    </row>
    <row r="33" spans="2:6" x14ac:dyDescent="0.2">
      <c r="B33" t="s">
        <v>274</v>
      </c>
      <c r="C33" s="2">
        <v>0</v>
      </c>
      <c r="D33" s="2">
        <v>0</v>
      </c>
      <c r="E33" s="2">
        <v>9.4</v>
      </c>
      <c r="F33" s="2">
        <v>8.8000000000000007</v>
      </c>
    </row>
    <row r="34" spans="2:6" x14ac:dyDescent="0.2">
      <c r="B34" t="s">
        <v>273</v>
      </c>
      <c r="C34" s="2">
        <v>3.09334</v>
      </c>
      <c r="D34" s="2">
        <v>3.6666699999999999</v>
      </c>
      <c r="E34" s="2">
        <v>0</v>
      </c>
      <c r="F34" s="2">
        <v>0</v>
      </c>
    </row>
    <row r="35" spans="2:6" x14ac:dyDescent="0.2">
      <c r="B35" t="s">
        <v>272</v>
      </c>
      <c r="C35" s="2">
        <v>11.26667</v>
      </c>
      <c r="D35" s="2">
        <v>9.4</v>
      </c>
      <c r="E35" s="2">
        <v>0</v>
      </c>
      <c r="F35" s="2">
        <v>0</v>
      </c>
    </row>
    <row r="36" spans="2:6" x14ac:dyDescent="0.2">
      <c r="B36" t="s">
        <v>271</v>
      </c>
      <c r="C36" s="2">
        <v>0</v>
      </c>
      <c r="D36" s="2">
        <v>114.64695</v>
      </c>
      <c r="E36" s="2">
        <v>77.066670000000002</v>
      </c>
      <c r="F36" s="2">
        <v>75.286659999999998</v>
      </c>
    </row>
    <row r="37" spans="2:6" x14ac:dyDescent="0.2">
      <c r="B37" t="s">
        <v>270</v>
      </c>
      <c r="C37" s="2">
        <v>106.55651</v>
      </c>
      <c r="D37" s="2">
        <v>0.6</v>
      </c>
      <c r="E37" s="2">
        <v>0</v>
      </c>
      <c r="F37" s="2">
        <v>0</v>
      </c>
    </row>
    <row r="38" spans="2:6" x14ac:dyDescent="0.2">
      <c r="B38" t="s">
        <v>269</v>
      </c>
      <c r="C38" s="2">
        <v>8.6266599999999993</v>
      </c>
      <c r="D38" s="2">
        <v>7.48</v>
      </c>
      <c r="E38" s="2">
        <v>0</v>
      </c>
      <c r="F38" s="2">
        <v>0</v>
      </c>
    </row>
    <row r="39" spans="2:6" x14ac:dyDescent="0.2">
      <c r="B39" t="s">
        <v>268</v>
      </c>
      <c r="C39" s="2">
        <v>19.580000000000002</v>
      </c>
      <c r="D39" s="2">
        <v>19.28</v>
      </c>
      <c r="E39" s="2">
        <v>1</v>
      </c>
      <c r="F39" s="2">
        <v>0</v>
      </c>
    </row>
    <row r="40" spans="2:6" x14ac:dyDescent="0.2">
      <c r="B40" t="s">
        <v>267</v>
      </c>
      <c r="C40" s="2">
        <v>0</v>
      </c>
      <c r="D40" s="2">
        <v>0</v>
      </c>
      <c r="E40" s="2">
        <v>0</v>
      </c>
      <c r="F40" s="2">
        <v>1</v>
      </c>
    </row>
    <row r="41" spans="2:6" x14ac:dyDescent="0.2">
      <c r="B41" t="s">
        <v>266</v>
      </c>
      <c r="C41" s="2">
        <v>0</v>
      </c>
      <c r="D41" s="2">
        <v>0</v>
      </c>
      <c r="E41" s="2">
        <v>9.2933400000000006</v>
      </c>
      <c r="F41" s="2">
        <v>0</v>
      </c>
    </row>
    <row r="42" spans="2:6" x14ac:dyDescent="0.2">
      <c r="B42" t="s">
        <v>265</v>
      </c>
      <c r="C42" s="2">
        <v>0</v>
      </c>
      <c r="D42" s="2">
        <v>59.500019999999999</v>
      </c>
      <c r="E42" s="2">
        <v>58.513339999999999</v>
      </c>
      <c r="F42" s="2">
        <v>44.853349999999999</v>
      </c>
    </row>
    <row r="43" spans="2:6" x14ac:dyDescent="0.2">
      <c r="B43" t="s">
        <v>264</v>
      </c>
      <c r="C43" s="2">
        <v>59.933349999999997</v>
      </c>
      <c r="D43" s="2">
        <v>0</v>
      </c>
      <c r="E43" s="2">
        <v>0</v>
      </c>
      <c r="F43" s="2">
        <v>0</v>
      </c>
    </row>
    <row r="44" spans="2:6" x14ac:dyDescent="0.2">
      <c r="B44" t="s">
        <v>263</v>
      </c>
      <c r="C44" s="2">
        <v>5.8666700000000001</v>
      </c>
      <c r="D44" s="2">
        <v>4</v>
      </c>
      <c r="E44" s="2">
        <v>0</v>
      </c>
      <c r="F44" s="2">
        <v>0</v>
      </c>
    </row>
    <row r="45" spans="2:6" x14ac:dyDescent="0.2">
      <c r="B45" t="s">
        <v>262</v>
      </c>
      <c r="C45" s="2">
        <v>0</v>
      </c>
      <c r="D45" s="2">
        <v>0</v>
      </c>
      <c r="E45" s="2">
        <v>0</v>
      </c>
      <c r="F45" s="2">
        <v>1.8</v>
      </c>
    </row>
    <row r="46" spans="2:6" x14ac:dyDescent="0.2">
      <c r="B46" t="s">
        <v>261</v>
      </c>
      <c r="C46" s="2">
        <v>37.386670000000002</v>
      </c>
      <c r="D46" s="2">
        <v>35.96</v>
      </c>
      <c r="E46" s="2">
        <v>0</v>
      </c>
      <c r="F46" s="2">
        <v>0</v>
      </c>
    </row>
    <row r="47" spans="2:6" x14ac:dyDescent="0.2">
      <c r="B47" t="s">
        <v>260</v>
      </c>
      <c r="C47" s="2">
        <v>0</v>
      </c>
      <c r="D47" s="2">
        <v>0</v>
      </c>
      <c r="E47" s="2">
        <v>22.08</v>
      </c>
      <c r="F47" s="2">
        <v>18.8</v>
      </c>
    </row>
    <row r="48" spans="2:6" x14ac:dyDescent="0.2">
      <c r="B48" t="s">
        <v>259</v>
      </c>
      <c r="C48" s="2">
        <v>113.87547000000001</v>
      </c>
      <c r="D48" s="2">
        <v>113.08214000000001</v>
      </c>
      <c r="E48" s="2">
        <v>0</v>
      </c>
      <c r="F48" s="2">
        <v>0</v>
      </c>
    </row>
    <row r="49" spans="1:6" x14ac:dyDescent="0.2">
      <c r="B49" t="s">
        <v>258</v>
      </c>
      <c r="C49" s="2">
        <v>1</v>
      </c>
      <c r="D49" s="2">
        <v>0</v>
      </c>
      <c r="E49" s="2">
        <v>162.98215000000002</v>
      </c>
      <c r="F49" s="2">
        <v>91.970020000000005</v>
      </c>
    </row>
    <row r="50" spans="1:6" x14ac:dyDescent="0.2">
      <c r="B50" t="s">
        <v>257</v>
      </c>
      <c r="C50" s="2">
        <v>164.70507000000001</v>
      </c>
      <c r="D50" s="2">
        <v>163.78053</v>
      </c>
      <c r="E50" s="2">
        <v>0</v>
      </c>
      <c r="F50" s="2">
        <v>0</v>
      </c>
    </row>
    <row r="51" spans="1:6" x14ac:dyDescent="0.2">
      <c r="B51" t="s">
        <v>256</v>
      </c>
      <c r="C51" s="2">
        <v>12.6</v>
      </c>
      <c r="D51" s="2">
        <v>3</v>
      </c>
      <c r="E51" s="2">
        <v>0</v>
      </c>
      <c r="F51" s="2">
        <v>0</v>
      </c>
    </row>
    <row r="52" spans="1:6" x14ac:dyDescent="0.2">
      <c r="B52" t="s">
        <v>255</v>
      </c>
      <c r="C52" s="2">
        <v>104.28444</v>
      </c>
      <c r="D52" s="2">
        <v>73.568790000000007</v>
      </c>
      <c r="E52" s="2">
        <v>62.562129999999996</v>
      </c>
      <c r="F52" s="2">
        <v>0</v>
      </c>
    </row>
    <row r="53" spans="1:6" x14ac:dyDescent="0.2">
      <c r="B53" t="s">
        <v>254</v>
      </c>
      <c r="C53" s="2">
        <v>21.546669999999999</v>
      </c>
      <c r="D53" s="2">
        <v>22.946670000000001</v>
      </c>
      <c r="E53" s="2">
        <v>0</v>
      </c>
      <c r="F53" s="2">
        <v>0</v>
      </c>
    </row>
    <row r="54" spans="1:6" x14ac:dyDescent="0.2">
      <c r="C54" s="2"/>
      <c r="D54" s="2"/>
      <c r="E54" s="2"/>
      <c r="F54" s="2"/>
    </row>
    <row r="55" spans="1:6" x14ac:dyDescent="0.2">
      <c r="A55" t="s">
        <v>253</v>
      </c>
      <c r="C55" s="2">
        <v>615.21572000000003</v>
      </c>
      <c r="D55" s="2">
        <v>508.12835999999999</v>
      </c>
      <c r="E55" s="2">
        <v>477.17613999999998</v>
      </c>
      <c r="F55" s="2">
        <v>431.0298699999999</v>
      </c>
    </row>
    <row r="56" spans="1:6" x14ac:dyDescent="0.2">
      <c r="B56" t="s">
        <v>252</v>
      </c>
      <c r="C56" s="2">
        <v>0</v>
      </c>
      <c r="D56" s="2">
        <v>3.8666700000000001</v>
      </c>
      <c r="E56" s="2">
        <v>3.8666700000000001</v>
      </c>
      <c r="F56" s="2">
        <v>3.26667</v>
      </c>
    </row>
    <row r="57" spans="1:6" x14ac:dyDescent="0.2">
      <c r="B57" t="s">
        <v>251</v>
      </c>
      <c r="C57" s="2">
        <v>21.466670000000001</v>
      </c>
      <c r="D57" s="2">
        <v>20.853339999999999</v>
      </c>
      <c r="E57" s="2">
        <v>0</v>
      </c>
      <c r="F57" s="2">
        <v>0</v>
      </c>
    </row>
    <row r="58" spans="1:6" x14ac:dyDescent="0.2">
      <c r="B58" t="s">
        <v>250</v>
      </c>
      <c r="C58" s="2">
        <v>14.213329999999999</v>
      </c>
      <c r="D58" s="2">
        <v>16.18</v>
      </c>
      <c r="E58" s="2">
        <v>0</v>
      </c>
      <c r="F58" s="2">
        <v>0</v>
      </c>
    </row>
    <row r="59" spans="1:6" x14ac:dyDescent="0.2">
      <c r="B59" t="s">
        <v>249</v>
      </c>
      <c r="C59" s="2">
        <v>61.573340000000002</v>
      </c>
      <c r="D59" s="2">
        <v>49.786670000000001</v>
      </c>
      <c r="E59" s="2">
        <v>28.706669999999999</v>
      </c>
      <c r="F59" s="2">
        <v>1</v>
      </c>
    </row>
    <row r="60" spans="1:6" x14ac:dyDescent="0.2">
      <c r="B60" t="s">
        <v>248</v>
      </c>
      <c r="C60" s="2">
        <v>0</v>
      </c>
      <c r="D60" s="2">
        <v>0</v>
      </c>
      <c r="E60" s="2">
        <v>15.24</v>
      </c>
      <c r="F60" s="2">
        <v>38.960009999999997</v>
      </c>
    </row>
    <row r="61" spans="1:6" x14ac:dyDescent="0.2">
      <c r="B61" t="s">
        <v>247</v>
      </c>
      <c r="C61" s="2">
        <v>0</v>
      </c>
      <c r="D61" s="2">
        <v>0</v>
      </c>
      <c r="E61" s="2">
        <v>2</v>
      </c>
      <c r="F61" s="2">
        <v>0</v>
      </c>
    </row>
    <row r="62" spans="1:6" x14ac:dyDescent="0.2">
      <c r="B62" t="s">
        <v>246</v>
      </c>
      <c r="C62" s="2">
        <v>0</v>
      </c>
      <c r="D62" s="2">
        <v>0</v>
      </c>
      <c r="E62" s="2">
        <v>19.493320000000001</v>
      </c>
      <c r="F62" s="2">
        <v>11.98667</v>
      </c>
    </row>
    <row r="63" spans="1:6" x14ac:dyDescent="0.2">
      <c r="B63" t="s">
        <v>245</v>
      </c>
      <c r="C63" s="2">
        <v>27.99999</v>
      </c>
      <c r="D63" s="2">
        <v>3.3333300000000001</v>
      </c>
      <c r="E63" s="2">
        <v>3.3333300000000001</v>
      </c>
      <c r="F63" s="2">
        <v>0</v>
      </c>
    </row>
    <row r="64" spans="1:6" x14ac:dyDescent="0.2">
      <c r="B64" t="s">
        <v>244</v>
      </c>
      <c r="C64" s="2">
        <v>0</v>
      </c>
      <c r="D64" s="2">
        <v>9.9333299999999998</v>
      </c>
      <c r="E64" s="2">
        <v>10.133330000000001</v>
      </c>
      <c r="F64" s="2">
        <v>7.8133299999999997</v>
      </c>
    </row>
    <row r="65" spans="2:6" x14ac:dyDescent="0.2">
      <c r="B65" t="s">
        <v>243</v>
      </c>
      <c r="C65" s="2">
        <v>17</v>
      </c>
      <c r="D65" s="2">
        <v>22.04</v>
      </c>
      <c r="E65" s="2">
        <v>23.2</v>
      </c>
      <c r="F65" s="2">
        <v>83.393330000000006</v>
      </c>
    </row>
    <row r="66" spans="2:6" x14ac:dyDescent="0.2">
      <c r="B66" t="s">
        <v>242</v>
      </c>
      <c r="C66" s="2">
        <v>26.906669999999998</v>
      </c>
      <c r="D66" s="2">
        <v>0</v>
      </c>
      <c r="E66" s="2">
        <v>0</v>
      </c>
      <c r="F66" s="2">
        <v>0</v>
      </c>
    </row>
    <row r="67" spans="2:6" x14ac:dyDescent="0.2">
      <c r="B67" t="s">
        <v>241</v>
      </c>
      <c r="C67" s="2">
        <v>37.059989999999999</v>
      </c>
      <c r="D67" s="2">
        <v>1</v>
      </c>
      <c r="E67" s="2">
        <v>1</v>
      </c>
      <c r="F67" s="2">
        <v>0</v>
      </c>
    </row>
    <row r="68" spans="2:6" x14ac:dyDescent="0.2">
      <c r="B68" t="s">
        <v>240</v>
      </c>
      <c r="C68" s="2">
        <v>0.6</v>
      </c>
      <c r="D68" s="2">
        <v>0.6</v>
      </c>
      <c r="E68" s="2">
        <v>15.58267</v>
      </c>
      <c r="F68" s="2">
        <v>13.494669999999999</v>
      </c>
    </row>
    <row r="69" spans="2:6" x14ac:dyDescent="0.2">
      <c r="B69" t="s">
        <v>239</v>
      </c>
      <c r="C69" s="2">
        <v>95.213340000000002</v>
      </c>
      <c r="D69" s="2">
        <v>58.366669999999999</v>
      </c>
      <c r="E69" s="2">
        <v>62.466670000000001</v>
      </c>
      <c r="F69" s="2">
        <v>0</v>
      </c>
    </row>
    <row r="70" spans="2:6" x14ac:dyDescent="0.2">
      <c r="B70" t="s">
        <v>238</v>
      </c>
      <c r="C70" s="2">
        <v>0</v>
      </c>
      <c r="D70" s="2">
        <v>30.38</v>
      </c>
      <c r="E70" s="2">
        <v>28.48</v>
      </c>
      <c r="F70" s="2">
        <v>26.466670000000001</v>
      </c>
    </row>
    <row r="71" spans="2:6" x14ac:dyDescent="0.2">
      <c r="B71" t="s">
        <v>237</v>
      </c>
      <c r="C71" s="2">
        <v>33.446680000000001</v>
      </c>
      <c r="D71" s="2">
        <v>26.446670000000001</v>
      </c>
      <c r="E71" s="2">
        <v>10.17334</v>
      </c>
      <c r="F71" s="2">
        <v>0</v>
      </c>
    </row>
    <row r="72" spans="2:6" x14ac:dyDescent="0.2">
      <c r="B72" t="s">
        <v>236</v>
      </c>
      <c r="C72" s="2">
        <v>0</v>
      </c>
      <c r="D72" s="2">
        <v>0</v>
      </c>
      <c r="E72" s="2">
        <v>47.286659999999998</v>
      </c>
      <c r="F72" s="2">
        <v>49.439990000000002</v>
      </c>
    </row>
    <row r="73" spans="2:6" x14ac:dyDescent="0.2">
      <c r="B73" t="s">
        <v>235</v>
      </c>
      <c r="C73" s="2">
        <v>52.762920000000001</v>
      </c>
      <c r="D73" s="2">
        <v>47.80959</v>
      </c>
      <c r="E73" s="2">
        <v>0</v>
      </c>
      <c r="F73" s="2">
        <v>0</v>
      </c>
    </row>
    <row r="74" spans="2:6" x14ac:dyDescent="0.2">
      <c r="B74" t="s">
        <v>234</v>
      </c>
      <c r="C74" s="2">
        <v>0</v>
      </c>
      <c r="D74" s="2">
        <v>0</v>
      </c>
      <c r="E74" s="2">
        <v>14.98</v>
      </c>
      <c r="F74" s="2">
        <v>25.302399999999999</v>
      </c>
    </row>
    <row r="75" spans="2:6" x14ac:dyDescent="0.2">
      <c r="B75" t="s">
        <v>233</v>
      </c>
      <c r="C75" s="2">
        <v>0</v>
      </c>
      <c r="D75" s="2">
        <v>0</v>
      </c>
      <c r="E75" s="2">
        <v>26.49333</v>
      </c>
      <c r="F75" s="2">
        <v>22.85333</v>
      </c>
    </row>
    <row r="76" spans="2:6" x14ac:dyDescent="0.2">
      <c r="B76" t="s">
        <v>232</v>
      </c>
      <c r="C76" s="2">
        <v>11.733320000000001</v>
      </c>
      <c r="D76" s="2">
        <v>0</v>
      </c>
      <c r="E76" s="2">
        <v>0</v>
      </c>
      <c r="F76" s="2">
        <v>0</v>
      </c>
    </row>
    <row r="77" spans="2:6" x14ac:dyDescent="0.2">
      <c r="B77" t="s">
        <v>231</v>
      </c>
      <c r="C77" s="2">
        <v>24.433329999999998</v>
      </c>
      <c r="D77" s="2">
        <v>0</v>
      </c>
      <c r="E77" s="2">
        <v>0</v>
      </c>
      <c r="F77" s="2">
        <v>0</v>
      </c>
    </row>
    <row r="78" spans="2:6" x14ac:dyDescent="0.2">
      <c r="B78" t="s">
        <v>230</v>
      </c>
      <c r="C78" s="2">
        <v>63.773330000000001</v>
      </c>
      <c r="D78" s="2">
        <v>44.06935</v>
      </c>
      <c r="E78" s="2">
        <v>0</v>
      </c>
      <c r="F78" s="2">
        <v>0</v>
      </c>
    </row>
    <row r="79" spans="2:6" x14ac:dyDescent="0.2">
      <c r="B79" t="s">
        <v>229</v>
      </c>
      <c r="C79" s="2">
        <v>0</v>
      </c>
      <c r="D79" s="2">
        <v>24.766660000000002</v>
      </c>
      <c r="E79" s="2">
        <v>21.020669999999999</v>
      </c>
      <c r="F79" s="2">
        <v>16.066669999999998</v>
      </c>
    </row>
    <row r="80" spans="2:6" x14ac:dyDescent="0.2">
      <c r="B80" t="s">
        <v>228</v>
      </c>
      <c r="C80" s="2">
        <v>0</v>
      </c>
      <c r="D80" s="2">
        <v>32.496610000000004</v>
      </c>
      <c r="E80" s="2">
        <v>35.106659999999998</v>
      </c>
      <c r="F80" s="2">
        <v>30.106660000000002</v>
      </c>
    </row>
    <row r="81" spans="1:6" x14ac:dyDescent="0.2">
      <c r="B81" t="s">
        <v>227</v>
      </c>
      <c r="C81" s="2">
        <v>0</v>
      </c>
      <c r="D81" s="2">
        <v>32.646129999999999</v>
      </c>
      <c r="E81" s="2">
        <v>29.7928</v>
      </c>
      <c r="F81" s="2">
        <v>30.579470000000001</v>
      </c>
    </row>
    <row r="82" spans="1:6" x14ac:dyDescent="0.2">
      <c r="B82" t="s">
        <v>226</v>
      </c>
      <c r="C82" s="2">
        <v>33.566130000000001</v>
      </c>
      <c r="D82" s="2">
        <v>0</v>
      </c>
      <c r="E82" s="2">
        <v>0</v>
      </c>
      <c r="F82" s="2">
        <v>0</v>
      </c>
    </row>
    <row r="83" spans="1:6" x14ac:dyDescent="0.2">
      <c r="B83" t="s">
        <v>225</v>
      </c>
      <c r="C83" s="2">
        <v>41.573349999999998</v>
      </c>
      <c r="D83" s="2">
        <v>0</v>
      </c>
      <c r="E83" s="2">
        <v>0</v>
      </c>
      <c r="F83" s="2">
        <v>0</v>
      </c>
    </row>
    <row r="84" spans="1:6" x14ac:dyDescent="0.2">
      <c r="B84" t="s">
        <v>224</v>
      </c>
      <c r="C84" s="2">
        <v>0</v>
      </c>
      <c r="D84" s="2">
        <v>34.986669999999997</v>
      </c>
      <c r="E84" s="2">
        <v>34.720010000000002</v>
      </c>
      <c r="F84" s="2">
        <v>37.546669999999999</v>
      </c>
    </row>
    <row r="85" spans="1:6" x14ac:dyDescent="0.2">
      <c r="B85" t="s">
        <v>223</v>
      </c>
      <c r="C85" s="2">
        <v>0</v>
      </c>
      <c r="D85" s="2">
        <v>0</v>
      </c>
      <c r="E85" s="2">
        <v>21.92</v>
      </c>
      <c r="F85" s="2">
        <v>20.426659999999998</v>
      </c>
    </row>
    <row r="86" spans="1:6" x14ac:dyDescent="0.2">
      <c r="B86" t="s">
        <v>222</v>
      </c>
      <c r="C86" s="2">
        <v>51.893329999999999</v>
      </c>
      <c r="D86" s="2">
        <v>48.066670000000002</v>
      </c>
      <c r="E86" s="2">
        <v>4.0533400000000004</v>
      </c>
      <c r="F86" s="2">
        <v>0</v>
      </c>
    </row>
    <row r="87" spans="1:6" x14ac:dyDescent="0.2">
      <c r="B87" t="s">
        <v>221</v>
      </c>
      <c r="C87" s="2">
        <v>0</v>
      </c>
      <c r="D87" s="2">
        <v>0.5</v>
      </c>
      <c r="E87" s="2">
        <v>18.126670000000001</v>
      </c>
      <c r="F87" s="2">
        <v>12.32667</v>
      </c>
    </row>
    <row r="88" spans="1:6" x14ac:dyDescent="0.2">
      <c r="C88" s="2"/>
      <c r="D88" s="2"/>
      <c r="E88" s="2"/>
      <c r="F88" s="2"/>
    </row>
    <row r="89" spans="1:6" x14ac:dyDescent="0.2">
      <c r="A89" t="s">
        <v>220</v>
      </c>
      <c r="C89" s="2">
        <v>193.75413</v>
      </c>
      <c r="D89" s="2">
        <v>129.10774000000001</v>
      </c>
      <c r="E89" s="2">
        <v>210.69760999999997</v>
      </c>
      <c r="F89" s="2">
        <v>74.369600000000005</v>
      </c>
    </row>
    <row r="90" spans="1:6" x14ac:dyDescent="0.2">
      <c r="B90" t="s">
        <v>219</v>
      </c>
      <c r="C90" s="2">
        <v>37.539479999999998</v>
      </c>
      <c r="D90" s="2">
        <v>29.553080000000001</v>
      </c>
      <c r="E90" s="2">
        <v>4.9066700000000001</v>
      </c>
      <c r="F90" s="2">
        <v>0</v>
      </c>
    </row>
    <row r="91" spans="1:6" x14ac:dyDescent="0.2">
      <c r="B91" t="s">
        <v>218</v>
      </c>
      <c r="C91" s="2">
        <v>0</v>
      </c>
      <c r="D91" s="2">
        <v>0</v>
      </c>
      <c r="E91" s="2">
        <v>152.26293999999999</v>
      </c>
      <c r="F91" s="2">
        <v>55.43627</v>
      </c>
    </row>
    <row r="92" spans="1:6" x14ac:dyDescent="0.2">
      <c r="B92" t="s">
        <v>217</v>
      </c>
      <c r="C92" s="2">
        <v>41.5</v>
      </c>
      <c r="D92" s="2">
        <v>36.5</v>
      </c>
      <c r="E92" s="2">
        <v>0</v>
      </c>
      <c r="F92" s="2">
        <v>0</v>
      </c>
    </row>
    <row r="93" spans="1:6" x14ac:dyDescent="0.2">
      <c r="B93" t="s">
        <v>216</v>
      </c>
      <c r="C93" s="2">
        <v>23.394659999999998</v>
      </c>
      <c r="D93" s="2">
        <v>1.8</v>
      </c>
      <c r="E93" s="2">
        <v>0</v>
      </c>
      <c r="F93" s="2">
        <v>0</v>
      </c>
    </row>
    <row r="94" spans="1:6" x14ac:dyDescent="0.2">
      <c r="B94" t="s">
        <v>215</v>
      </c>
      <c r="C94" s="2">
        <v>8.5333299999999994</v>
      </c>
      <c r="D94" s="2">
        <v>7.5333300000000003</v>
      </c>
      <c r="E94" s="2">
        <v>0</v>
      </c>
      <c r="F94" s="2">
        <v>0</v>
      </c>
    </row>
    <row r="95" spans="1:6" x14ac:dyDescent="0.2">
      <c r="B95" t="s">
        <v>214</v>
      </c>
      <c r="C95" s="2">
        <v>0</v>
      </c>
      <c r="D95" s="2">
        <v>0</v>
      </c>
      <c r="E95" s="2">
        <v>6.3466699999999996</v>
      </c>
      <c r="F95" s="2">
        <v>7.56</v>
      </c>
    </row>
    <row r="96" spans="1:6" x14ac:dyDescent="0.2">
      <c r="B96" t="s">
        <v>213</v>
      </c>
      <c r="C96" s="2">
        <v>0.90666999999999998</v>
      </c>
      <c r="D96" s="2">
        <v>0.90666999999999998</v>
      </c>
      <c r="E96" s="2">
        <v>0</v>
      </c>
      <c r="F96" s="2">
        <v>0</v>
      </c>
    </row>
    <row r="97" spans="1:6" x14ac:dyDescent="0.2">
      <c r="B97" t="s">
        <v>212</v>
      </c>
      <c r="C97" s="2">
        <v>0</v>
      </c>
      <c r="D97" s="2">
        <v>0</v>
      </c>
      <c r="E97" s="2">
        <v>36.546660000000003</v>
      </c>
      <c r="F97" s="2">
        <v>7.3333300000000001</v>
      </c>
    </row>
    <row r="98" spans="1:6" x14ac:dyDescent="0.2">
      <c r="B98" t="s">
        <v>211</v>
      </c>
      <c r="C98" s="2">
        <v>81.879990000000006</v>
      </c>
      <c r="D98" s="2">
        <v>39.193330000000003</v>
      </c>
      <c r="E98" s="2">
        <v>0</v>
      </c>
      <c r="F98" s="2">
        <v>0</v>
      </c>
    </row>
    <row r="99" spans="1:6" x14ac:dyDescent="0.2">
      <c r="B99" t="s">
        <v>210</v>
      </c>
      <c r="C99" s="2">
        <v>0</v>
      </c>
      <c r="D99" s="2">
        <v>13.62133</v>
      </c>
      <c r="E99" s="2">
        <v>10.63467</v>
      </c>
      <c r="F99" s="2">
        <v>4.04</v>
      </c>
    </row>
    <row r="100" spans="1:6" x14ac:dyDescent="0.2">
      <c r="C100" s="2"/>
      <c r="D100" s="2"/>
      <c r="E100" s="2"/>
      <c r="F100" s="2"/>
    </row>
    <row r="101" spans="1:6" x14ac:dyDescent="0.2">
      <c r="A101" t="s">
        <v>209</v>
      </c>
      <c r="C101" s="2">
        <v>374.61089000000004</v>
      </c>
      <c r="D101" s="2">
        <v>383.67144000000002</v>
      </c>
      <c r="E101" s="2">
        <v>392.15813000000003</v>
      </c>
      <c r="F101" s="2">
        <v>364.47811999999999</v>
      </c>
    </row>
    <row r="102" spans="1:6" x14ac:dyDescent="0.2">
      <c r="B102" t="s">
        <v>208</v>
      </c>
      <c r="C102" s="2">
        <v>52.633330000000001</v>
      </c>
      <c r="D102" s="2">
        <v>55.72</v>
      </c>
      <c r="E102" s="2">
        <v>0</v>
      </c>
      <c r="F102" s="2">
        <v>0</v>
      </c>
    </row>
    <row r="103" spans="1:6" x14ac:dyDescent="0.2">
      <c r="B103" t="s">
        <v>207</v>
      </c>
      <c r="C103" s="2">
        <v>0</v>
      </c>
      <c r="D103" s="2">
        <v>0</v>
      </c>
      <c r="E103" s="2">
        <v>102.62665</v>
      </c>
      <c r="F103" s="2">
        <v>106.97999</v>
      </c>
    </row>
    <row r="104" spans="1:6" x14ac:dyDescent="0.2">
      <c r="B104" t="s">
        <v>206</v>
      </c>
      <c r="C104" s="2">
        <v>47.746670000000002</v>
      </c>
      <c r="D104" s="2">
        <v>47.213329999999999</v>
      </c>
      <c r="E104" s="2">
        <v>0</v>
      </c>
      <c r="F104" s="2">
        <v>0</v>
      </c>
    </row>
    <row r="105" spans="1:6" x14ac:dyDescent="0.2">
      <c r="B105" t="s">
        <v>205</v>
      </c>
      <c r="C105" s="2">
        <v>35.559989999999999</v>
      </c>
      <c r="D105" s="2">
        <v>40.753329999999998</v>
      </c>
      <c r="E105" s="2">
        <v>35.700000000000003</v>
      </c>
      <c r="F105" s="2">
        <v>35.880000000000003</v>
      </c>
    </row>
    <row r="106" spans="1:6" x14ac:dyDescent="0.2">
      <c r="B106" t="s">
        <v>204</v>
      </c>
      <c r="C106" s="2">
        <v>18.04</v>
      </c>
      <c r="D106" s="2">
        <v>0</v>
      </c>
      <c r="E106" s="2">
        <v>0</v>
      </c>
      <c r="F106" s="2">
        <v>0</v>
      </c>
    </row>
    <row r="107" spans="1:6" x14ac:dyDescent="0.2">
      <c r="B107" t="s">
        <v>203</v>
      </c>
      <c r="C107" s="2">
        <v>21.026670000000003</v>
      </c>
      <c r="D107" s="2">
        <v>24.96</v>
      </c>
      <c r="E107" s="2">
        <v>24.193339999999999</v>
      </c>
      <c r="F107" s="2">
        <v>0</v>
      </c>
    </row>
    <row r="108" spans="1:6" x14ac:dyDescent="0.2">
      <c r="B108" t="s">
        <v>202</v>
      </c>
      <c r="C108" s="2">
        <v>0</v>
      </c>
      <c r="D108" s="2">
        <v>215.02478000000002</v>
      </c>
      <c r="E108" s="2">
        <v>229.63814000000002</v>
      </c>
      <c r="F108" s="2">
        <v>221.61813000000001</v>
      </c>
    </row>
    <row r="109" spans="1:6" x14ac:dyDescent="0.2">
      <c r="B109" t="s">
        <v>201</v>
      </c>
      <c r="C109" s="2">
        <v>199.60423000000003</v>
      </c>
      <c r="D109" s="2">
        <v>0</v>
      </c>
      <c r="E109" s="2">
        <v>0</v>
      </c>
      <c r="F109" s="2">
        <v>0</v>
      </c>
    </row>
    <row r="110" spans="1:6" x14ac:dyDescent="0.2">
      <c r="C110" s="2"/>
      <c r="D110" s="2"/>
      <c r="E110" s="2"/>
      <c r="F110" s="2"/>
    </row>
    <row r="111" spans="1:6" x14ac:dyDescent="0.2">
      <c r="A111" t="s">
        <v>200</v>
      </c>
      <c r="C111" s="2">
        <v>181.65412000000001</v>
      </c>
      <c r="D111" s="2">
        <v>174.92746</v>
      </c>
      <c r="E111" s="2">
        <v>186.63837999999998</v>
      </c>
      <c r="F111" s="2">
        <v>210.89894000000001</v>
      </c>
    </row>
    <row r="112" spans="1:6" x14ac:dyDescent="0.2">
      <c r="B112" t="s">
        <v>199</v>
      </c>
      <c r="C112" s="2">
        <v>48.146660000000004</v>
      </c>
      <c r="D112" s="2">
        <v>0</v>
      </c>
      <c r="E112" s="2">
        <v>0</v>
      </c>
      <c r="F112" s="2">
        <v>0</v>
      </c>
    </row>
    <row r="113" spans="1:6" x14ac:dyDescent="0.2">
      <c r="B113" t="s">
        <v>198</v>
      </c>
      <c r="C113" s="2">
        <v>0</v>
      </c>
      <c r="D113" s="2">
        <v>0</v>
      </c>
      <c r="E113" s="2">
        <v>7</v>
      </c>
      <c r="F113" s="2">
        <v>30.54</v>
      </c>
    </row>
    <row r="114" spans="1:6" x14ac:dyDescent="0.2">
      <c r="B114" t="s">
        <v>197</v>
      </c>
      <c r="C114" s="2">
        <v>0</v>
      </c>
      <c r="D114" s="2">
        <v>42.415730000000003</v>
      </c>
      <c r="E114" s="2">
        <v>51.813319999999997</v>
      </c>
      <c r="F114" s="2">
        <v>42.206659999999999</v>
      </c>
    </row>
    <row r="115" spans="1:6" x14ac:dyDescent="0.2">
      <c r="B115" t="s">
        <v>196</v>
      </c>
      <c r="C115" s="2">
        <v>0</v>
      </c>
      <c r="D115" s="2">
        <v>114.05172999999999</v>
      </c>
      <c r="E115" s="2">
        <v>102.83172999999999</v>
      </c>
      <c r="F115" s="2">
        <v>56</v>
      </c>
    </row>
    <row r="116" spans="1:6" x14ac:dyDescent="0.2">
      <c r="B116" t="s">
        <v>195</v>
      </c>
      <c r="C116" s="2">
        <v>26.76</v>
      </c>
      <c r="D116" s="2">
        <v>4.5599999999999996</v>
      </c>
      <c r="E116" s="2">
        <v>4.5599999999999996</v>
      </c>
      <c r="F116" s="2">
        <v>0</v>
      </c>
    </row>
    <row r="117" spans="1:6" x14ac:dyDescent="0.2">
      <c r="B117" t="s">
        <v>194</v>
      </c>
      <c r="C117" s="2">
        <v>3.4</v>
      </c>
      <c r="D117" s="2">
        <v>0.4</v>
      </c>
      <c r="E117" s="2">
        <v>0.4</v>
      </c>
      <c r="F117" s="2">
        <v>0</v>
      </c>
    </row>
    <row r="118" spans="1:6" x14ac:dyDescent="0.2">
      <c r="B118" t="s">
        <v>193</v>
      </c>
      <c r="C118" s="2">
        <v>40.751730000000002</v>
      </c>
      <c r="D118" s="2">
        <v>0</v>
      </c>
      <c r="E118" s="2">
        <v>0</v>
      </c>
      <c r="F118" s="2">
        <v>0</v>
      </c>
    </row>
    <row r="119" spans="1:6" x14ac:dyDescent="0.2">
      <c r="B119" t="s">
        <v>192</v>
      </c>
      <c r="C119" s="2">
        <v>10.8</v>
      </c>
      <c r="D119" s="2">
        <v>11.8</v>
      </c>
      <c r="E119" s="2">
        <v>1</v>
      </c>
      <c r="F119" s="2">
        <v>0</v>
      </c>
    </row>
    <row r="120" spans="1:6" x14ac:dyDescent="0.2">
      <c r="B120" t="s">
        <v>191</v>
      </c>
      <c r="C120" s="2">
        <v>0</v>
      </c>
      <c r="D120" s="2">
        <v>0</v>
      </c>
      <c r="E120" s="2">
        <v>0</v>
      </c>
      <c r="F120" s="2">
        <v>68.998949999999994</v>
      </c>
    </row>
    <row r="121" spans="1:6" x14ac:dyDescent="0.2">
      <c r="B121" t="s">
        <v>190</v>
      </c>
      <c r="C121" s="2">
        <v>1</v>
      </c>
      <c r="D121" s="2">
        <v>1</v>
      </c>
      <c r="E121" s="2">
        <v>1</v>
      </c>
      <c r="F121" s="2">
        <v>0</v>
      </c>
    </row>
    <row r="122" spans="1:6" x14ac:dyDescent="0.2">
      <c r="B122" t="s">
        <v>189</v>
      </c>
      <c r="C122" s="2">
        <v>50.095730000000003</v>
      </c>
      <c r="D122" s="2">
        <v>0</v>
      </c>
      <c r="E122" s="2">
        <v>0</v>
      </c>
      <c r="F122" s="2">
        <v>0</v>
      </c>
    </row>
    <row r="123" spans="1:6" x14ac:dyDescent="0.2">
      <c r="B123" t="s">
        <v>188</v>
      </c>
      <c r="C123" s="2">
        <v>0.7</v>
      </c>
      <c r="D123" s="2">
        <v>0.7</v>
      </c>
      <c r="E123" s="2">
        <v>0.7</v>
      </c>
      <c r="F123" s="2">
        <v>1.3</v>
      </c>
    </row>
    <row r="124" spans="1:6" x14ac:dyDescent="0.2">
      <c r="B124" t="s">
        <v>187</v>
      </c>
      <c r="C124" s="2">
        <v>0</v>
      </c>
      <c r="D124" s="2">
        <v>0</v>
      </c>
      <c r="E124" s="2">
        <v>17.33333</v>
      </c>
      <c r="F124" s="2">
        <v>11.853330000000001</v>
      </c>
    </row>
    <row r="125" spans="1:6" x14ac:dyDescent="0.2">
      <c r="C125" s="2"/>
      <c r="D125" s="2"/>
      <c r="E125" s="2"/>
      <c r="F125" s="2"/>
    </row>
    <row r="126" spans="1:6" x14ac:dyDescent="0.2">
      <c r="A126" t="s">
        <v>186</v>
      </c>
      <c r="C126" s="2">
        <v>446.24945000000014</v>
      </c>
      <c r="D126" s="2">
        <v>463.07381999999996</v>
      </c>
      <c r="E126" s="2">
        <v>387.94381000000004</v>
      </c>
      <c r="F126" s="2">
        <v>302.48398000000003</v>
      </c>
    </row>
    <row r="127" spans="1:6" x14ac:dyDescent="0.2">
      <c r="B127" t="s">
        <v>185</v>
      </c>
      <c r="C127" s="2">
        <v>1.89333</v>
      </c>
      <c r="D127" s="2">
        <v>0</v>
      </c>
      <c r="E127" s="2">
        <v>0</v>
      </c>
      <c r="F127" s="2">
        <v>0</v>
      </c>
    </row>
    <row r="128" spans="1:6" x14ac:dyDescent="0.2">
      <c r="B128" t="s">
        <v>184</v>
      </c>
      <c r="C128" s="2">
        <v>0</v>
      </c>
      <c r="D128" s="2">
        <v>0</v>
      </c>
      <c r="E128" s="2">
        <v>42.28</v>
      </c>
      <c r="F128" s="2">
        <v>40.706670000000003</v>
      </c>
    </row>
    <row r="129" spans="2:6" x14ac:dyDescent="0.2">
      <c r="B129" t="s">
        <v>183</v>
      </c>
      <c r="C129" s="2">
        <v>46.19999</v>
      </c>
      <c r="D129" s="2">
        <v>43.618670000000002</v>
      </c>
      <c r="E129" s="2">
        <v>2.5066700000000002</v>
      </c>
      <c r="F129" s="2">
        <v>0</v>
      </c>
    </row>
    <row r="130" spans="2:6" x14ac:dyDescent="0.2">
      <c r="B130" t="s">
        <v>182</v>
      </c>
      <c r="C130" s="2">
        <v>70.525450000000006</v>
      </c>
      <c r="D130" s="2">
        <v>82.713099999999997</v>
      </c>
      <c r="E130" s="2">
        <v>23.29307</v>
      </c>
      <c r="F130" s="2">
        <v>17.899999999999999</v>
      </c>
    </row>
    <row r="131" spans="2:6" x14ac:dyDescent="0.2">
      <c r="B131" t="s">
        <v>181</v>
      </c>
      <c r="C131" s="2">
        <v>16.033329999999999</v>
      </c>
      <c r="D131" s="2">
        <v>0</v>
      </c>
      <c r="E131" s="2">
        <v>0</v>
      </c>
      <c r="F131" s="2">
        <v>0</v>
      </c>
    </row>
    <row r="132" spans="2:6" x14ac:dyDescent="0.2">
      <c r="B132" t="s">
        <v>180</v>
      </c>
      <c r="C132" s="2">
        <v>59.88</v>
      </c>
      <c r="D132" s="2">
        <v>1</v>
      </c>
      <c r="E132" s="2">
        <v>1</v>
      </c>
      <c r="F132" s="2">
        <v>0</v>
      </c>
    </row>
    <row r="133" spans="2:6" x14ac:dyDescent="0.2">
      <c r="B133" t="s">
        <v>179</v>
      </c>
      <c r="C133" s="2">
        <v>0</v>
      </c>
      <c r="D133" s="2">
        <v>38.75947</v>
      </c>
      <c r="E133" s="2">
        <v>41.126670000000004</v>
      </c>
      <c r="F133" s="2">
        <v>33.270000000000003</v>
      </c>
    </row>
    <row r="134" spans="2:6" x14ac:dyDescent="0.2">
      <c r="B134" t="s">
        <v>178</v>
      </c>
      <c r="C134" s="2">
        <v>24.573340000000002</v>
      </c>
      <c r="D134" s="2">
        <v>0</v>
      </c>
      <c r="E134" s="2">
        <v>0</v>
      </c>
      <c r="F134" s="2">
        <v>0</v>
      </c>
    </row>
    <row r="135" spans="2:6" x14ac:dyDescent="0.2">
      <c r="B135" t="s">
        <v>177</v>
      </c>
      <c r="C135" s="2">
        <v>0</v>
      </c>
      <c r="D135" s="2">
        <v>60.546669999999999</v>
      </c>
      <c r="E135" s="2">
        <v>52.946669999999997</v>
      </c>
      <c r="F135" s="2">
        <v>58.480000000000004</v>
      </c>
    </row>
    <row r="136" spans="2:6" x14ac:dyDescent="0.2">
      <c r="B136" t="s">
        <v>176</v>
      </c>
      <c r="C136" s="2">
        <v>59.266660000000002</v>
      </c>
      <c r="D136" s="2">
        <v>9.1999999999999993</v>
      </c>
      <c r="E136" s="2">
        <v>11.6</v>
      </c>
      <c r="F136" s="2">
        <v>0</v>
      </c>
    </row>
    <row r="137" spans="2:6" x14ac:dyDescent="0.2">
      <c r="B137" t="s">
        <v>175</v>
      </c>
      <c r="C137" s="2">
        <v>0</v>
      </c>
      <c r="D137" s="2">
        <v>0</v>
      </c>
      <c r="E137" s="2">
        <v>0</v>
      </c>
      <c r="F137" s="2">
        <v>4.9000000000000004</v>
      </c>
    </row>
    <row r="138" spans="2:6" x14ac:dyDescent="0.2">
      <c r="B138" t="s">
        <v>174</v>
      </c>
      <c r="C138" s="2">
        <v>0</v>
      </c>
      <c r="D138" s="2">
        <v>0</v>
      </c>
      <c r="E138" s="2">
        <v>0</v>
      </c>
      <c r="F138" s="2">
        <v>4.2</v>
      </c>
    </row>
    <row r="139" spans="2:6" x14ac:dyDescent="0.2">
      <c r="B139" t="s">
        <v>173</v>
      </c>
      <c r="C139" s="2">
        <v>0</v>
      </c>
      <c r="D139" s="2">
        <v>0</v>
      </c>
      <c r="E139" s="2">
        <v>0</v>
      </c>
      <c r="F139" s="2">
        <v>4</v>
      </c>
    </row>
    <row r="140" spans="2:6" x14ac:dyDescent="0.2">
      <c r="B140" t="s">
        <v>172</v>
      </c>
      <c r="C140" s="2">
        <v>0</v>
      </c>
      <c r="D140" s="2">
        <v>0</v>
      </c>
      <c r="E140" s="2">
        <v>0</v>
      </c>
      <c r="F140" s="2">
        <v>6.1</v>
      </c>
    </row>
    <row r="141" spans="2:6" x14ac:dyDescent="0.2">
      <c r="B141" t="s">
        <v>171</v>
      </c>
      <c r="C141" s="2">
        <v>0</v>
      </c>
      <c r="D141" s="2">
        <v>0</v>
      </c>
      <c r="E141" s="2">
        <v>0</v>
      </c>
      <c r="F141" s="2">
        <v>1</v>
      </c>
    </row>
    <row r="142" spans="2:6" x14ac:dyDescent="0.2">
      <c r="B142" t="s">
        <v>170</v>
      </c>
      <c r="C142" s="2">
        <v>0</v>
      </c>
      <c r="D142" s="2">
        <v>0</v>
      </c>
      <c r="E142" s="2">
        <v>0</v>
      </c>
      <c r="F142" s="2">
        <v>2.5466600000000001</v>
      </c>
    </row>
    <row r="143" spans="2:6" x14ac:dyDescent="0.2">
      <c r="B143" t="s">
        <v>169</v>
      </c>
      <c r="C143" s="2">
        <v>0</v>
      </c>
      <c r="D143" s="2">
        <v>0</v>
      </c>
      <c r="E143" s="2">
        <v>0</v>
      </c>
      <c r="F143" s="2">
        <v>0.4</v>
      </c>
    </row>
    <row r="144" spans="2:6" x14ac:dyDescent="0.2">
      <c r="B144" t="s">
        <v>168</v>
      </c>
      <c r="C144" s="2">
        <v>0</v>
      </c>
      <c r="D144" s="2">
        <v>0</v>
      </c>
      <c r="E144" s="2">
        <v>0</v>
      </c>
      <c r="F144" s="2">
        <v>2.4</v>
      </c>
    </row>
    <row r="145" spans="1:6" x14ac:dyDescent="0.2">
      <c r="B145" t="s">
        <v>167</v>
      </c>
      <c r="C145" s="2">
        <v>0</v>
      </c>
      <c r="D145" s="2">
        <v>0</v>
      </c>
      <c r="E145" s="2">
        <v>0</v>
      </c>
      <c r="F145" s="2">
        <v>1</v>
      </c>
    </row>
    <row r="146" spans="1:6" x14ac:dyDescent="0.2">
      <c r="B146" t="s">
        <v>166</v>
      </c>
      <c r="C146" s="2">
        <v>0</v>
      </c>
      <c r="D146" s="2">
        <v>0</v>
      </c>
      <c r="E146" s="2">
        <v>0</v>
      </c>
      <c r="F146" s="2">
        <v>1.8505400000000001</v>
      </c>
    </row>
    <row r="147" spans="1:6" x14ac:dyDescent="0.2">
      <c r="B147" t="s">
        <v>165</v>
      </c>
      <c r="C147" s="2">
        <v>0</v>
      </c>
      <c r="D147" s="2">
        <v>0</v>
      </c>
      <c r="E147" s="2">
        <v>0</v>
      </c>
      <c r="F147" s="2">
        <v>3.4533299999999998</v>
      </c>
    </row>
    <row r="148" spans="1:6" x14ac:dyDescent="0.2">
      <c r="B148" t="s">
        <v>164</v>
      </c>
      <c r="C148" s="2">
        <v>12.33334</v>
      </c>
      <c r="D148" s="2">
        <v>65.798590000000004</v>
      </c>
      <c r="E148" s="2">
        <v>67.206729999999993</v>
      </c>
      <c r="F148" s="2">
        <v>67.043450000000007</v>
      </c>
    </row>
    <row r="149" spans="1:6" x14ac:dyDescent="0.2">
      <c r="B149" t="s">
        <v>163</v>
      </c>
      <c r="C149" s="2">
        <v>74.086669999999998</v>
      </c>
      <c r="D149" s="2">
        <v>87.113330000000005</v>
      </c>
      <c r="E149" s="2">
        <v>83.926680000000005</v>
      </c>
      <c r="F149" s="2">
        <v>0</v>
      </c>
    </row>
    <row r="150" spans="1:6" x14ac:dyDescent="0.2">
      <c r="B150" t="s">
        <v>162</v>
      </c>
      <c r="C150" s="2">
        <v>0</v>
      </c>
      <c r="D150" s="2">
        <v>1</v>
      </c>
      <c r="E150" s="2">
        <v>0.49332999999999999</v>
      </c>
      <c r="F150" s="2">
        <v>0.49332999999999999</v>
      </c>
    </row>
    <row r="151" spans="1:6" x14ac:dyDescent="0.2">
      <c r="B151" t="s">
        <v>161</v>
      </c>
      <c r="C151" s="2">
        <v>19.266680000000001</v>
      </c>
      <c r="D151" s="2">
        <v>0</v>
      </c>
      <c r="E151" s="2">
        <v>0</v>
      </c>
      <c r="F151" s="2">
        <v>0</v>
      </c>
    </row>
    <row r="152" spans="1:6" x14ac:dyDescent="0.2">
      <c r="B152" t="s">
        <v>160</v>
      </c>
      <c r="C152" s="2">
        <v>30.463989999999999</v>
      </c>
      <c r="D152" s="2">
        <v>34.050660000000001</v>
      </c>
      <c r="E152" s="2">
        <v>39.397329999999997</v>
      </c>
      <c r="F152" s="2">
        <v>39.76</v>
      </c>
    </row>
    <row r="153" spans="1:6" x14ac:dyDescent="0.2">
      <c r="B153" t="s">
        <v>159</v>
      </c>
      <c r="C153" s="2">
        <v>14.360000000000001</v>
      </c>
      <c r="D153" s="2">
        <v>17.85333</v>
      </c>
      <c r="E153" s="2">
        <v>0</v>
      </c>
      <c r="F153" s="2">
        <v>0</v>
      </c>
    </row>
    <row r="154" spans="1:6" x14ac:dyDescent="0.2">
      <c r="B154" t="s">
        <v>158</v>
      </c>
      <c r="C154" s="2">
        <v>2.5066700000000002</v>
      </c>
      <c r="D154" s="2">
        <v>8.64</v>
      </c>
      <c r="E154" s="2">
        <v>9.9866600000000005</v>
      </c>
      <c r="F154" s="2">
        <v>0</v>
      </c>
    </row>
    <row r="155" spans="1:6" x14ac:dyDescent="0.2">
      <c r="B155" t="s">
        <v>157</v>
      </c>
      <c r="C155" s="2">
        <v>14.86</v>
      </c>
      <c r="D155" s="2">
        <v>12.78</v>
      </c>
      <c r="E155" s="2">
        <v>12.18</v>
      </c>
      <c r="F155" s="2">
        <v>12.98</v>
      </c>
    </row>
    <row r="156" spans="1:6" x14ac:dyDescent="0.2">
      <c r="C156" s="2"/>
      <c r="D156" s="2"/>
      <c r="E156" s="2"/>
      <c r="F156" s="2"/>
    </row>
    <row r="157" spans="1:6" x14ac:dyDescent="0.2">
      <c r="A157" t="s">
        <v>156</v>
      </c>
      <c r="C157" s="2">
        <v>465.51754999999991</v>
      </c>
      <c r="D157" s="2">
        <v>399.03996000000001</v>
      </c>
      <c r="E157" s="2">
        <v>454.62133</v>
      </c>
      <c r="F157" s="2">
        <v>442.52600000000001</v>
      </c>
    </row>
    <row r="158" spans="1:6" x14ac:dyDescent="0.2">
      <c r="B158" t="s">
        <v>155</v>
      </c>
      <c r="C158" s="2">
        <v>73.66931000000001</v>
      </c>
      <c r="D158" s="2">
        <v>13.053330000000001</v>
      </c>
      <c r="E158" s="2">
        <v>0</v>
      </c>
      <c r="F158" s="2">
        <v>0</v>
      </c>
    </row>
    <row r="159" spans="1:6" x14ac:dyDescent="0.2">
      <c r="B159" t="s">
        <v>154</v>
      </c>
      <c r="C159" s="2">
        <v>0</v>
      </c>
      <c r="D159" s="2">
        <v>14.75996</v>
      </c>
      <c r="E159" s="2">
        <v>17.89331</v>
      </c>
      <c r="F159" s="2">
        <v>62.67998</v>
      </c>
    </row>
    <row r="160" spans="1:6" x14ac:dyDescent="0.2">
      <c r="B160" t="s">
        <v>153</v>
      </c>
      <c r="C160" s="2">
        <v>0</v>
      </c>
      <c r="D160" s="2">
        <v>28.2</v>
      </c>
      <c r="E160" s="2">
        <v>0</v>
      </c>
      <c r="F160" s="2">
        <v>0</v>
      </c>
    </row>
    <row r="161" spans="1:6" x14ac:dyDescent="0.2">
      <c r="B161" t="s">
        <v>152</v>
      </c>
      <c r="C161" s="2">
        <v>0</v>
      </c>
      <c r="D161" s="2">
        <v>0</v>
      </c>
      <c r="E161" s="2">
        <v>24.4</v>
      </c>
      <c r="F161" s="2">
        <v>24.85333</v>
      </c>
    </row>
    <row r="162" spans="1:6" x14ac:dyDescent="0.2">
      <c r="B162" t="s">
        <v>151</v>
      </c>
      <c r="C162" s="2">
        <v>1</v>
      </c>
      <c r="D162" s="2">
        <v>1</v>
      </c>
      <c r="E162" s="2">
        <v>0</v>
      </c>
      <c r="F162" s="2">
        <v>0</v>
      </c>
    </row>
    <row r="163" spans="1:6" x14ac:dyDescent="0.2">
      <c r="B163" t="s">
        <v>150</v>
      </c>
      <c r="C163" s="2">
        <v>5.8666600000000004</v>
      </c>
      <c r="D163" s="2">
        <v>11.04</v>
      </c>
      <c r="E163" s="2">
        <v>0</v>
      </c>
      <c r="F163" s="2">
        <v>0</v>
      </c>
    </row>
    <row r="164" spans="1:6" x14ac:dyDescent="0.2">
      <c r="B164" t="s">
        <v>149</v>
      </c>
      <c r="C164" s="2">
        <v>20.94</v>
      </c>
      <c r="D164" s="2">
        <v>3.3733400000000002</v>
      </c>
      <c r="E164" s="2">
        <v>1</v>
      </c>
      <c r="F164" s="2">
        <v>0</v>
      </c>
    </row>
    <row r="165" spans="1:6" x14ac:dyDescent="0.2">
      <c r="B165" t="s">
        <v>148</v>
      </c>
      <c r="C165" s="2">
        <v>0</v>
      </c>
      <c r="D165" s="2">
        <v>69.8</v>
      </c>
      <c r="E165" s="2">
        <v>51.400000000000006</v>
      </c>
      <c r="F165" s="2">
        <v>54.04</v>
      </c>
    </row>
    <row r="166" spans="1:6" x14ac:dyDescent="0.2">
      <c r="B166" t="s">
        <v>147</v>
      </c>
      <c r="C166" s="2">
        <v>76.528239999999997</v>
      </c>
      <c r="D166" s="2">
        <v>0.8</v>
      </c>
      <c r="E166" s="2">
        <v>0</v>
      </c>
      <c r="F166" s="2">
        <v>0</v>
      </c>
    </row>
    <row r="167" spans="1:6" x14ac:dyDescent="0.2">
      <c r="B167" t="s">
        <v>146</v>
      </c>
      <c r="C167" s="2">
        <v>47.42</v>
      </c>
      <c r="D167" s="2">
        <v>0</v>
      </c>
      <c r="E167" s="2">
        <v>0</v>
      </c>
      <c r="F167" s="2">
        <v>0</v>
      </c>
    </row>
    <row r="168" spans="1:6" x14ac:dyDescent="0.2">
      <c r="B168" t="s">
        <v>145</v>
      </c>
      <c r="C168" s="2">
        <v>100.83333</v>
      </c>
      <c r="D168" s="2">
        <v>162.28666000000001</v>
      </c>
      <c r="E168" s="2">
        <v>0</v>
      </c>
      <c r="F168" s="2">
        <v>0</v>
      </c>
    </row>
    <row r="169" spans="1:6" x14ac:dyDescent="0.2">
      <c r="B169" t="s">
        <v>144</v>
      </c>
      <c r="C169" s="2">
        <v>0</v>
      </c>
      <c r="D169" s="2">
        <v>10.4</v>
      </c>
      <c r="E169" s="2">
        <v>9.4</v>
      </c>
      <c r="F169" s="2">
        <v>6.8</v>
      </c>
    </row>
    <row r="170" spans="1:6" x14ac:dyDescent="0.2">
      <c r="B170" t="s">
        <v>143</v>
      </c>
      <c r="C170" s="2">
        <v>27.860010000000003</v>
      </c>
      <c r="D170" s="2">
        <v>1.3</v>
      </c>
      <c r="E170" s="2">
        <v>5.4</v>
      </c>
      <c r="F170" s="2">
        <v>0</v>
      </c>
    </row>
    <row r="171" spans="1:6" x14ac:dyDescent="0.2">
      <c r="B171" t="s">
        <v>142</v>
      </c>
      <c r="C171" s="2">
        <v>67.599999999999994</v>
      </c>
      <c r="D171" s="2">
        <v>0</v>
      </c>
      <c r="E171" s="2">
        <v>0</v>
      </c>
      <c r="F171" s="2">
        <v>0</v>
      </c>
    </row>
    <row r="172" spans="1:6" x14ac:dyDescent="0.2">
      <c r="B172" t="s">
        <v>141</v>
      </c>
      <c r="C172" s="2">
        <v>13.033329999999999</v>
      </c>
      <c r="D172" s="2">
        <v>14.16666</v>
      </c>
      <c r="E172" s="2">
        <v>234.16800000000001</v>
      </c>
      <c r="F172" s="2">
        <v>183.54001</v>
      </c>
    </row>
    <row r="173" spans="1:6" x14ac:dyDescent="0.2">
      <c r="B173" t="s">
        <v>140</v>
      </c>
      <c r="C173" s="2">
        <v>30.766670000000001</v>
      </c>
      <c r="D173" s="2">
        <v>0</v>
      </c>
      <c r="E173" s="2">
        <v>0</v>
      </c>
      <c r="F173" s="2">
        <v>0</v>
      </c>
    </row>
    <row r="174" spans="1:6" x14ac:dyDescent="0.2">
      <c r="B174" t="s">
        <v>139</v>
      </c>
      <c r="C174" s="2">
        <v>0</v>
      </c>
      <c r="D174" s="2">
        <v>68.860010000000003</v>
      </c>
      <c r="E174" s="2">
        <v>110.96002</v>
      </c>
      <c r="F174" s="2">
        <v>110.61268</v>
      </c>
    </row>
    <row r="175" spans="1:6" x14ac:dyDescent="0.2">
      <c r="C175" s="2"/>
      <c r="D175" s="2"/>
      <c r="E175" s="2"/>
      <c r="F175" s="2"/>
    </row>
    <row r="176" spans="1:6" x14ac:dyDescent="0.2">
      <c r="A176" t="s">
        <v>138</v>
      </c>
      <c r="C176" s="2">
        <v>441.69121000000001</v>
      </c>
      <c r="D176" s="2">
        <v>345.54667000000001</v>
      </c>
      <c r="E176" s="2">
        <v>102.11705000000001</v>
      </c>
      <c r="F176" s="2">
        <v>112.67706</v>
      </c>
    </row>
    <row r="177" spans="1:6" x14ac:dyDescent="0.2">
      <c r="B177" t="s">
        <v>137</v>
      </c>
      <c r="C177" s="2">
        <v>70.299989999999994</v>
      </c>
      <c r="D177" s="2">
        <v>23.046669999999999</v>
      </c>
      <c r="E177" s="2">
        <v>0</v>
      </c>
      <c r="F177" s="2">
        <v>0</v>
      </c>
    </row>
    <row r="178" spans="1:6" x14ac:dyDescent="0.2">
      <c r="B178" t="s">
        <v>136</v>
      </c>
      <c r="C178" s="2">
        <v>0</v>
      </c>
      <c r="D178" s="2">
        <v>16.453320000000001</v>
      </c>
      <c r="E178" s="2">
        <v>35.173319999999997</v>
      </c>
      <c r="F178" s="2">
        <v>35.566659999999999</v>
      </c>
    </row>
    <row r="179" spans="1:6" x14ac:dyDescent="0.2">
      <c r="B179" t="s">
        <v>135</v>
      </c>
      <c r="C179" s="2">
        <v>208.65468999999999</v>
      </c>
      <c r="D179" s="2">
        <v>0.64</v>
      </c>
      <c r="E179" s="2">
        <v>0</v>
      </c>
      <c r="F179" s="2">
        <v>0</v>
      </c>
    </row>
    <row r="180" spans="1:6" x14ac:dyDescent="0.2">
      <c r="B180" t="s">
        <v>134</v>
      </c>
      <c r="C180" s="2">
        <v>54.83999</v>
      </c>
      <c r="D180" s="2">
        <v>0</v>
      </c>
      <c r="E180" s="2">
        <v>0</v>
      </c>
      <c r="F180" s="2">
        <v>0</v>
      </c>
    </row>
    <row r="181" spans="1:6" x14ac:dyDescent="0.2">
      <c r="B181" t="s">
        <v>133</v>
      </c>
      <c r="C181" s="2">
        <v>0</v>
      </c>
      <c r="D181" s="2">
        <v>0</v>
      </c>
      <c r="E181" s="2">
        <v>0</v>
      </c>
      <c r="F181" s="2">
        <v>1</v>
      </c>
    </row>
    <row r="182" spans="1:6" x14ac:dyDescent="0.2">
      <c r="B182" t="s">
        <v>132</v>
      </c>
      <c r="C182" s="2">
        <v>0</v>
      </c>
      <c r="D182" s="2">
        <v>209.50962000000001</v>
      </c>
      <c r="E182" s="2">
        <v>0</v>
      </c>
      <c r="F182" s="2">
        <v>10.033340000000001</v>
      </c>
    </row>
    <row r="183" spans="1:6" x14ac:dyDescent="0.2">
      <c r="B183" t="s">
        <v>131</v>
      </c>
      <c r="C183" s="2">
        <v>0</v>
      </c>
      <c r="D183" s="2">
        <v>0</v>
      </c>
      <c r="E183" s="2">
        <v>15.16</v>
      </c>
      <c r="F183" s="2">
        <v>19.560000000000002</v>
      </c>
    </row>
    <row r="184" spans="1:6" x14ac:dyDescent="0.2">
      <c r="B184" t="s">
        <v>130</v>
      </c>
      <c r="C184" s="2">
        <v>18.733329999999999</v>
      </c>
      <c r="D184" s="2">
        <v>16.133330000000001</v>
      </c>
      <c r="E184" s="2">
        <v>1</v>
      </c>
      <c r="F184" s="2">
        <v>0</v>
      </c>
    </row>
    <row r="185" spans="1:6" x14ac:dyDescent="0.2">
      <c r="B185" t="s">
        <v>129</v>
      </c>
      <c r="C185" s="2">
        <v>65.043210000000002</v>
      </c>
      <c r="D185" s="2">
        <v>59.950400000000002</v>
      </c>
      <c r="E185" s="2">
        <v>0</v>
      </c>
      <c r="F185" s="2">
        <v>0</v>
      </c>
    </row>
    <row r="186" spans="1:6" x14ac:dyDescent="0.2">
      <c r="B186" t="s">
        <v>128</v>
      </c>
      <c r="C186" s="2">
        <v>16.813330000000001</v>
      </c>
      <c r="D186" s="2">
        <v>18.813330000000001</v>
      </c>
      <c r="E186" s="2">
        <v>5.58</v>
      </c>
      <c r="F186" s="2">
        <v>5.58</v>
      </c>
    </row>
    <row r="187" spans="1:6" x14ac:dyDescent="0.2">
      <c r="B187" t="s">
        <v>127</v>
      </c>
      <c r="C187" s="2">
        <v>0</v>
      </c>
      <c r="D187" s="2">
        <v>0</v>
      </c>
      <c r="E187" s="2">
        <v>45.20373</v>
      </c>
      <c r="F187" s="2">
        <v>40.937060000000002</v>
      </c>
    </row>
    <row r="188" spans="1:6" x14ac:dyDescent="0.2">
      <c r="B188" t="s">
        <v>126</v>
      </c>
      <c r="C188" s="2">
        <v>1.6</v>
      </c>
      <c r="D188" s="2">
        <v>1</v>
      </c>
      <c r="E188" s="2">
        <v>0</v>
      </c>
      <c r="F188" s="2">
        <v>0</v>
      </c>
    </row>
    <row r="189" spans="1:6" x14ac:dyDescent="0.2">
      <c r="B189" t="s">
        <v>125</v>
      </c>
      <c r="C189" s="2">
        <v>5.7066699999999999</v>
      </c>
      <c r="D189" s="2">
        <v>0</v>
      </c>
      <c r="E189" s="2">
        <v>0</v>
      </c>
      <c r="F189" s="2">
        <v>0</v>
      </c>
    </row>
    <row r="190" spans="1:6" x14ac:dyDescent="0.2">
      <c r="C190" s="2"/>
      <c r="D190" s="2"/>
      <c r="E190" s="2"/>
      <c r="F190" s="2"/>
    </row>
    <row r="191" spans="1:6" x14ac:dyDescent="0.2">
      <c r="A191" t="s">
        <v>124</v>
      </c>
      <c r="C191" s="2">
        <v>527.28933000000006</v>
      </c>
      <c r="D191" s="2">
        <v>415.16210000000001</v>
      </c>
      <c r="E191" s="2">
        <v>390.09302999999994</v>
      </c>
      <c r="F191" s="2">
        <v>371.02931000000001</v>
      </c>
    </row>
    <row r="192" spans="1:6" x14ac:dyDescent="0.2">
      <c r="B192" t="s">
        <v>123</v>
      </c>
      <c r="C192" s="2">
        <v>0</v>
      </c>
      <c r="D192" s="2">
        <v>80.959199999999996</v>
      </c>
      <c r="E192" s="2">
        <v>66.253330000000005</v>
      </c>
      <c r="F192" s="2">
        <v>63.913330000000002</v>
      </c>
    </row>
    <row r="193" spans="1:6" x14ac:dyDescent="0.2">
      <c r="B193" t="s">
        <v>122</v>
      </c>
      <c r="C193" s="2">
        <v>92.292529999999999</v>
      </c>
      <c r="D193" s="2">
        <v>0</v>
      </c>
      <c r="E193" s="2">
        <v>0</v>
      </c>
      <c r="F193" s="2">
        <v>0</v>
      </c>
    </row>
    <row r="194" spans="1:6" x14ac:dyDescent="0.2">
      <c r="B194" t="s">
        <v>121</v>
      </c>
      <c r="C194" s="2">
        <v>103.11998</v>
      </c>
      <c r="D194" s="2">
        <v>110.29331999999999</v>
      </c>
      <c r="E194" s="2">
        <v>0</v>
      </c>
      <c r="F194" s="2">
        <v>0</v>
      </c>
    </row>
    <row r="195" spans="1:6" x14ac:dyDescent="0.2">
      <c r="B195" t="s">
        <v>120</v>
      </c>
      <c r="C195" s="2">
        <v>0</v>
      </c>
      <c r="D195" s="2">
        <v>0</v>
      </c>
      <c r="E195" s="2">
        <v>31.32</v>
      </c>
      <c r="F195" s="2">
        <v>29.32</v>
      </c>
    </row>
    <row r="196" spans="1:6" x14ac:dyDescent="0.2">
      <c r="B196" t="s">
        <v>119</v>
      </c>
      <c r="C196" s="2">
        <v>57.686669999999999</v>
      </c>
      <c r="D196" s="2">
        <v>44.066670000000002</v>
      </c>
      <c r="E196" s="2">
        <v>39.866669999999999</v>
      </c>
      <c r="F196" s="2">
        <v>19.88</v>
      </c>
    </row>
    <row r="197" spans="1:6" x14ac:dyDescent="0.2">
      <c r="B197" t="s">
        <v>118</v>
      </c>
      <c r="C197" s="2">
        <v>104.03999</v>
      </c>
      <c r="D197" s="2">
        <v>110.25332</v>
      </c>
      <c r="E197" s="2">
        <v>0</v>
      </c>
      <c r="F197" s="2">
        <v>0</v>
      </c>
    </row>
    <row r="198" spans="1:6" x14ac:dyDescent="0.2">
      <c r="B198" t="s">
        <v>117</v>
      </c>
      <c r="C198" s="2">
        <v>36.043469999999999</v>
      </c>
      <c r="D198" s="2">
        <v>19.882940000000001</v>
      </c>
      <c r="E198" s="2">
        <v>0</v>
      </c>
      <c r="F198" s="2">
        <v>0</v>
      </c>
    </row>
    <row r="199" spans="1:6" x14ac:dyDescent="0.2">
      <c r="B199" t="s">
        <v>116</v>
      </c>
      <c r="C199" s="2">
        <v>0.6</v>
      </c>
      <c r="D199" s="2">
        <v>0</v>
      </c>
      <c r="E199" s="2">
        <v>0</v>
      </c>
      <c r="F199" s="2">
        <v>0</v>
      </c>
    </row>
    <row r="200" spans="1:6" x14ac:dyDescent="0.2">
      <c r="B200" t="s">
        <v>115</v>
      </c>
      <c r="C200" s="2">
        <v>0</v>
      </c>
      <c r="D200" s="2">
        <v>0</v>
      </c>
      <c r="E200" s="2">
        <v>86.799719999999994</v>
      </c>
      <c r="F200" s="2">
        <v>90.775999999999996</v>
      </c>
    </row>
    <row r="201" spans="1:6" x14ac:dyDescent="0.2">
      <c r="B201" t="s">
        <v>114</v>
      </c>
      <c r="C201" s="2">
        <v>133.50668999999999</v>
      </c>
      <c r="D201" s="2">
        <v>49.706650000000003</v>
      </c>
      <c r="E201" s="2">
        <v>0</v>
      </c>
      <c r="F201" s="2">
        <v>0</v>
      </c>
    </row>
    <row r="202" spans="1:6" x14ac:dyDescent="0.2">
      <c r="B202" t="s">
        <v>113</v>
      </c>
      <c r="C202" s="2">
        <v>0</v>
      </c>
      <c r="D202" s="2">
        <v>0</v>
      </c>
      <c r="E202" s="2">
        <v>64.066649999999996</v>
      </c>
      <c r="F202" s="2">
        <v>66.453320000000005</v>
      </c>
    </row>
    <row r="203" spans="1:6" x14ac:dyDescent="0.2">
      <c r="B203" t="s">
        <v>112</v>
      </c>
      <c r="C203" s="2">
        <v>0</v>
      </c>
      <c r="D203" s="2">
        <v>0</v>
      </c>
      <c r="E203" s="2">
        <v>101.78666</v>
      </c>
      <c r="F203" s="2">
        <v>100.68666</v>
      </c>
    </row>
    <row r="204" spans="1:6" x14ac:dyDescent="0.2">
      <c r="C204" s="2"/>
      <c r="D204" s="2"/>
      <c r="E204" s="2"/>
      <c r="F204" s="2"/>
    </row>
    <row r="205" spans="1:6" x14ac:dyDescent="0.2">
      <c r="A205" t="s">
        <v>111</v>
      </c>
      <c r="C205" s="2">
        <v>1797.6599699999999</v>
      </c>
      <c r="D205" s="2">
        <v>1592.2733599999999</v>
      </c>
      <c r="E205" s="2">
        <v>1448.7561800000001</v>
      </c>
      <c r="F205" s="2">
        <v>1335.3281899999999</v>
      </c>
    </row>
    <row r="206" spans="1:6" x14ac:dyDescent="0.2">
      <c r="B206" t="s">
        <v>110</v>
      </c>
      <c r="C206" s="2">
        <v>0</v>
      </c>
      <c r="D206" s="2">
        <v>0</v>
      </c>
      <c r="E206" s="2">
        <v>110.61492</v>
      </c>
      <c r="F206" s="2">
        <v>99.654920000000004</v>
      </c>
    </row>
    <row r="207" spans="1:6" x14ac:dyDescent="0.2">
      <c r="B207" t="s">
        <v>109</v>
      </c>
      <c r="C207" s="2">
        <v>121.69331</v>
      </c>
      <c r="D207" s="2">
        <v>0</v>
      </c>
      <c r="E207" s="2">
        <v>0</v>
      </c>
      <c r="F207" s="2">
        <v>0</v>
      </c>
    </row>
    <row r="208" spans="1:6" x14ac:dyDescent="0.2">
      <c r="B208" t="s">
        <v>108</v>
      </c>
      <c r="C208" s="2">
        <v>74.353340000000003</v>
      </c>
      <c r="D208" s="2">
        <v>68.62</v>
      </c>
      <c r="E208" s="2">
        <v>0</v>
      </c>
      <c r="F208" s="2">
        <v>0</v>
      </c>
    </row>
    <row r="209" spans="2:6" x14ac:dyDescent="0.2">
      <c r="B209" t="s">
        <v>107</v>
      </c>
      <c r="C209" s="2">
        <v>18.29252</v>
      </c>
      <c r="D209" s="2">
        <v>22.27787</v>
      </c>
      <c r="E209" s="2">
        <v>0</v>
      </c>
      <c r="F209" s="2">
        <v>0</v>
      </c>
    </row>
    <row r="210" spans="2:6" x14ac:dyDescent="0.2">
      <c r="B210" t="s">
        <v>106</v>
      </c>
      <c r="C210" s="2">
        <v>0</v>
      </c>
      <c r="D210" s="2">
        <v>0</v>
      </c>
      <c r="E210" s="2">
        <v>55.159190000000002</v>
      </c>
      <c r="F210" s="2">
        <v>56.032530000000001</v>
      </c>
    </row>
    <row r="211" spans="2:6" x14ac:dyDescent="0.2">
      <c r="B211" t="s">
        <v>105</v>
      </c>
      <c r="C211" s="2">
        <v>0</v>
      </c>
      <c r="D211" s="2">
        <v>0</v>
      </c>
      <c r="E211" s="2">
        <v>64.219989999999996</v>
      </c>
      <c r="F211" s="2">
        <v>73.533320000000003</v>
      </c>
    </row>
    <row r="212" spans="2:6" x14ac:dyDescent="0.2">
      <c r="B212" t="s">
        <v>104</v>
      </c>
      <c r="C212" s="2">
        <v>84.906660000000002</v>
      </c>
      <c r="D212" s="2">
        <v>81.086659999999995</v>
      </c>
      <c r="E212" s="2">
        <v>0</v>
      </c>
      <c r="F212" s="2">
        <v>0</v>
      </c>
    </row>
    <row r="213" spans="2:6" x14ac:dyDescent="0.2">
      <c r="B213" t="s">
        <v>103</v>
      </c>
      <c r="C213" s="2">
        <v>0</v>
      </c>
      <c r="D213" s="2">
        <v>218.78557000000001</v>
      </c>
      <c r="E213" s="2">
        <v>271.71332000000001</v>
      </c>
      <c r="F213" s="2">
        <v>260.07333</v>
      </c>
    </row>
    <row r="214" spans="2:6" x14ac:dyDescent="0.2">
      <c r="B214" t="s">
        <v>102</v>
      </c>
      <c r="C214" s="2">
        <v>103.06776000000001</v>
      </c>
      <c r="D214" s="2">
        <v>72.30668</v>
      </c>
      <c r="E214" s="2">
        <v>0</v>
      </c>
      <c r="F214" s="2">
        <v>0</v>
      </c>
    </row>
    <row r="215" spans="2:6" x14ac:dyDescent="0.2">
      <c r="B215" t="s">
        <v>101</v>
      </c>
      <c r="C215" s="2">
        <v>63.411999999999999</v>
      </c>
      <c r="D215" s="2">
        <v>0</v>
      </c>
      <c r="E215" s="2">
        <v>0</v>
      </c>
      <c r="F215" s="2">
        <v>0</v>
      </c>
    </row>
    <row r="216" spans="2:6" x14ac:dyDescent="0.2">
      <c r="B216" t="s">
        <v>100</v>
      </c>
      <c r="C216" s="2">
        <v>33.273339999999997</v>
      </c>
      <c r="D216" s="2">
        <v>21.766670000000001</v>
      </c>
      <c r="E216" s="2">
        <v>2</v>
      </c>
      <c r="F216" s="2">
        <v>0</v>
      </c>
    </row>
    <row r="217" spans="2:6" x14ac:dyDescent="0.2">
      <c r="B217" t="s">
        <v>99</v>
      </c>
      <c r="C217" s="2">
        <v>0</v>
      </c>
      <c r="D217" s="2">
        <v>48.886670000000002</v>
      </c>
      <c r="E217" s="2">
        <v>51.166670000000003</v>
      </c>
      <c r="F217" s="2">
        <v>54.046669999999999</v>
      </c>
    </row>
    <row r="218" spans="2:6" x14ac:dyDescent="0.2">
      <c r="B218" t="s">
        <v>98</v>
      </c>
      <c r="C218" s="2">
        <v>0</v>
      </c>
      <c r="D218" s="2">
        <v>26.073340000000002</v>
      </c>
      <c r="E218" s="2">
        <v>23.00667</v>
      </c>
      <c r="F218" s="2">
        <v>15.90667</v>
      </c>
    </row>
    <row r="219" spans="2:6" x14ac:dyDescent="0.2">
      <c r="B219" t="s">
        <v>97</v>
      </c>
      <c r="C219" s="2">
        <v>0</v>
      </c>
      <c r="D219" s="2">
        <v>61.14</v>
      </c>
      <c r="E219" s="2">
        <v>59.073349999999998</v>
      </c>
      <c r="F219" s="2">
        <v>50.806669999999997</v>
      </c>
    </row>
    <row r="220" spans="2:6" x14ac:dyDescent="0.2">
      <c r="B220" t="s">
        <v>96</v>
      </c>
      <c r="C220" s="2">
        <v>78.420010000000005</v>
      </c>
      <c r="D220" s="2">
        <v>6</v>
      </c>
      <c r="E220" s="2">
        <v>6</v>
      </c>
      <c r="F220" s="2">
        <v>0</v>
      </c>
    </row>
    <row r="221" spans="2:6" x14ac:dyDescent="0.2">
      <c r="B221" t="s">
        <v>95</v>
      </c>
      <c r="C221" s="2">
        <v>0</v>
      </c>
      <c r="D221" s="2">
        <v>65.568020000000004</v>
      </c>
      <c r="E221" s="2">
        <v>64.65455</v>
      </c>
      <c r="F221" s="2">
        <v>59.502560000000003</v>
      </c>
    </row>
    <row r="222" spans="2:6" x14ac:dyDescent="0.2">
      <c r="B222" t="s">
        <v>94</v>
      </c>
      <c r="C222" s="2">
        <v>0</v>
      </c>
      <c r="D222" s="2">
        <v>0</v>
      </c>
      <c r="E222" s="2">
        <v>22.76</v>
      </c>
      <c r="F222" s="2">
        <v>21.24</v>
      </c>
    </row>
    <row r="223" spans="2:6" x14ac:dyDescent="0.2">
      <c r="B223" t="s">
        <v>93</v>
      </c>
      <c r="C223" s="2">
        <v>28.286670000000001</v>
      </c>
      <c r="D223" s="2">
        <v>27.36</v>
      </c>
      <c r="E223" s="2">
        <v>0</v>
      </c>
      <c r="F223" s="2">
        <v>0</v>
      </c>
    </row>
    <row r="224" spans="2:6" x14ac:dyDescent="0.2">
      <c r="B224" t="s">
        <v>92</v>
      </c>
      <c r="C224" s="2">
        <v>38.56</v>
      </c>
      <c r="D224" s="2">
        <v>46.693330000000003</v>
      </c>
      <c r="E224" s="2">
        <v>0</v>
      </c>
      <c r="F224" s="2">
        <v>0</v>
      </c>
    </row>
    <row r="225" spans="2:6" x14ac:dyDescent="0.2">
      <c r="B225" t="s">
        <v>91</v>
      </c>
      <c r="C225" s="2">
        <v>72.401859999999999</v>
      </c>
      <c r="D225" s="2">
        <v>4.6336000000000004</v>
      </c>
      <c r="E225" s="2">
        <v>0</v>
      </c>
      <c r="F225" s="2">
        <v>0</v>
      </c>
    </row>
    <row r="226" spans="2:6" x14ac:dyDescent="0.2">
      <c r="B226" t="s">
        <v>90</v>
      </c>
      <c r="C226" s="2">
        <v>98.941050000000004</v>
      </c>
      <c r="D226" s="2">
        <v>98.793329999999997</v>
      </c>
      <c r="E226" s="2">
        <v>0</v>
      </c>
      <c r="F226" s="2">
        <v>0</v>
      </c>
    </row>
    <row r="227" spans="2:6" x14ac:dyDescent="0.2">
      <c r="B227" t="s">
        <v>89</v>
      </c>
      <c r="C227" s="2">
        <v>0</v>
      </c>
      <c r="D227" s="2">
        <v>0</v>
      </c>
      <c r="E227" s="2">
        <v>70.866669999999999</v>
      </c>
      <c r="F227" s="2">
        <v>46.426670000000001</v>
      </c>
    </row>
    <row r="228" spans="2:6" x14ac:dyDescent="0.2">
      <c r="B228" t="s">
        <v>88</v>
      </c>
      <c r="C228" s="2">
        <v>0</v>
      </c>
      <c r="D228" s="2">
        <v>180.41788</v>
      </c>
      <c r="E228" s="2">
        <v>246.85893999999999</v>
      </c>
      <c r="F228" s="2">
        <v>285.22426999999999</v>
      </c>
    </row>
    <row r="229" spans="2:6" x14ac:dyDescent="0.2">
      <c r="B229" t="s">
        <v>87</v>
      </c>
      <c r="C229" s="2">
        <v>198.44506999999999</v>
      </c>
      <c r="D229" s="2">
        <v>0</v>
      </c>
      <c r="E229" s="2">
        <v>0</v>
      </c>
      <c r="F229" s="2">
        <v>0</v>
      </c>
    </row>
    <row r="230" spans="2:6" x14ac:dyDescent="0.2">
      <c r="B230" t="s">
        <v>86</v>
      </c>
      <c r="C230" s="2">
        <v>0</v>
      </c>
      <c r="D230" s="2">
        <v>3</v>
      </c>
      <c r="E230" s="2">
        <v>1</v>
      </c>
      <c r="F230" s="2">
        <v>1</v>
      </c>
    </row>
    <row r="231" spans="2:6" x14ac:dyDescent="0.2">
      <c r="B231" t="s">
        <v>85</v>
      </c>
      <c r="C231" s="2">
        <v>119.65336000000001</v>
      </c>
      <c r="D231" s="2">
        <v>3.4</v>
      </c>
      <c r="E231" s="2">
        <v>3</v>
      </c>
      <c r="F231" s="2">
        <v>0</v>
      </c>
    </row>
    <row r="232" spans="2:6" x14ac:dyDescent="0.2">
      <c r="B232" t="s">
        <v>84</v>
      </c>
      <c r="C232" s="2">
        <v>0</v>
      </c>
      <c r="D232" s="2">
        <v>0</v>
      </c>
      <c r="E232" s="2">
        <v>0</v>
      </c>
      <c r="F232" s="2">
        <v>3.04</v>
      </c>
    </row>
    <row r="233" spans="2:6" x14ac:dyDescent="0.2">
      <c r="B233" t="s">
        <v>83</v>
      </c>
      <c r="C233" s="2">
        <v>0</v>
      </c>
      <c r="D233" s="2">
        <v>0</v>
      </c>
      <c r="E233" s="2">
        <v>0</v>
      </c>
      <c r="F233" s="2">
        <v>4.8</v>
      </c>
    </row>
    <row r="234" spans="2:6" x14ac:dyDescent="0.2">
      <c r="B234" t="s">
        <v>82</v>
      </c>
      <c r="C234" s="2">
        <v>0</v>
      </c>
      <c r="D234" s="2">
        <v>0</v>
      </c>
      <c r="E234" s="2">
        <v>0</v>
      </c>
      <c r="F234" s="2">
        <v>6.5333300000000003</v>
      </c>
    </row>
    <row r="235" spans="2:6" x14ac:dyDescent="0.2">
      <c r="B235" t="s">
        <v>81</v>
      </c>
      <c r="C235" s="2">
        <v>0</v>
      </c>
      <c r="D235" s="2">
        <v>0</v>
      </c>
      <c r="E235" s="2">
        <v>0</v>
      </c>
      <c r="F235" s="2">
        <v>5.6533300000000004</v>
      </c>
    </row>
    <row r="236" spans="2:6" x14ac:dyDescent="0.2">
      <c r="B236" t="s">
        <v>80</v>
      </c>
      <c r="C236" s="2">
        <v>35.114660000000001</v>
      </c>
      <c r="D236" s="2">
        <v>29.921320000000001</v>
      </c>
      <c r="E236" s="2">
        <v>0.8</v>
      </c>
      <c r="F236" s="2">
        <v>0</v>
      </c>
    </row>
    <row r="237" spans="2:6" x14ac:dyDescent="0.2">
      <c r="B237" t="s">
        <v>79</v>
      </c>
      <c r="C237" s="2">
        <v>103.98666</v>
      </c>
      <c r="D237" s="2">
        <v>109.83333999999999</v>
      </c>
      <c r="E237" s="2">
        <v>0</v>
      </c>
      <c r="F237" s="2">
        <v>0</v>
      </c>
    </row>
    <row r="238" spans="2:6" x14ac:dyDescent="0.2">
      <c r="B238" t="s">
        <v>78</v>
      </c>
      <c r="C238" s="2">
        <v>1</v>
      </c>
      <c r="D238" s="2">
        <v>23.106670000000001</v>
      </c>
      <c r="E238" s="2">
        <v>24.34667</v>
      </c>
      <c r="F238" s="2">
        <v>5.8933299999999997</v>
      </c>
    </row>
    <row r="239" spans="2:6" x14ac:dyDescent="0.2">
      <c r="B239" t="s">
        <v>77</v>
      </c>
      <c r="C239" s="2">
        <v>1</v>
      </c>
      <c r="D239" s="2">
        <v>2.8</v>
      </c>
      <c r="E239" s="2">
        <v>105.20667999999999</v>
      </c>
      <c r="F239" s="2">
        <v>99.146680000000003</v>
      </c>
    </row>
    <row r="240" spans="2:6" x14ac:dyDescent="0.2">
      <c r="B240" t="s">
        <v>76</v>
      </c>
      <c r="C240" s="2">
        <v>28.01333</v>
      </c>
      <c r="D240" s="2">
        <v>7</v>
      </c>
      <c r="E240" s="2">
        <v>6</v>
      </c>
      <c r="F240" s="2">
        <v>0</v>
      </c>
    </row>
    <row r="241" spans="1:6" x14ac:dyDescent="0.2">
      <c r="B241" t="s">
        <v>75</v>
      </c>
      <c r="C241" s="2">
        <v>0</v>
      </c>
      <c r="D241" s="2">
        <v>10.8</v>
      </c>
      <c r="E241" s="2">
        <v>4.8</v>
      </c>
      <c r="F241" s="2">
        <v>4</v>
      </c>
    </row>
    <row r="242" spans="1:6" x14ac:dyDescent="0.2">
      <c r="B242" t="s">
        <v>74</v>
      </c>
      <c r="C242" s="2">
        <v>150.17385000000002</v>
      </c>
      <c r="D242" s="2">
        <v>90.953850000000003</v>
      </c>
      <c r="E242" s="2">
        <v>0</v>
      </c>
      <c r="F242" s="2">
        <v>0</v>
      </c>
    </row>
    <row r="243" spans="1:6" x14ac:dyDescent="0.2">
      <c r="B243" t="s">
        <v>73</v>
      </c>
      <c r="C243" s="2">
        <v>0</v>
      </c>
      <c r="D243" s="2">
        <v>16.48</v>
      </c>
      <c r="E243" s="2">
        <v>18.893329999999999</v>
      </c>
      <c r="F243" s="2">
        <v>17.133330000000001</v>
      </c>
    </row>
    <row r="244" spans="1:6" x14ac:dyDescent="0.2">
      <c r="B244" t="s">
        <v>72</v>
      </c>
      <c r="C244" s="2">
        <v>0</v>
      </c>
      <c r="D244" s="2">
        <v>0</v>
      </c>
      <c r="E244" s="2">
        <v>153.22854999999998</v>
      </c>
      <c r="F244" s="2">
        <v>145.28057000000001</v>
      </c>
    </row>
    <row r="245" spans="1:6" x14ac:dyDescent="0.2">
      <c r="B245" t="s">
        <v>71</v>
      </c>
      <c r="C245" s="2">
        <v>107.80852</v>
      </c>
      <c r="D245" s="2">
        <v>105.82855000000001</v>
      </c>
      <c r="E245" s="2">
        <v>0</v>
      </c>
      <c r="F245" s="2">
        <v>0</v>
      </c>
    </row>
    <row r="246" spans="1:6" x14ac:dyDescent="0.2">
      <c r="B246" t="s">
        <v>70</v>
      </c>
      <c r="C246" s="2">
        <v>59.013330000000003</v>
      </c>
      <c r="D246" s="2">
        <v>55.486669999999997</v>
      </c>
      <c r="E246" s="2">
        <v>5.6533300000000004</v>
      </c>
      <c r="F246" s="2">
        <v>0</v>
      </c>
    </row>
    <row r="247" spans="1:6" x14ac:dyDescent="0.2">
      <c r="B247" t="s">
        <v>69</v>
      </c>
      <c r="C247" s="2">
        <v>28.4</v>
      </c>
      <c r="D247" s="2">
        <v>21.12</v>
      </c>
      <c r="E247" s="2">
        <v>20.840009999999999</v>
      </c>
      <c r="F247" s="2">
        <v>0</v>
      </c>
    </row>
    <row r="248" spans="1:6" x14ac:dyDescent="0.2">
      <c r="B248" t="s">
        <v>68</v>
      </c>
      <c r="C248" s="2">
        <v>0</v>
      </c>
      <c r="D248" s="2">
        <v>23.49334</v>
      </c>
      <c r="E248" s="2">
        <v>21.360009999999999</v>
      </c>
      <c r="F248" s="2">
        <v>19.400010000000002</v>
      </c>
    </row>
    <row r="249" spans="1:6" x14ac:dyDescent="0.2">
      <c r="B249" t="s">
        <v>67</v>
      </c>
      <c r="C249" s="2">
        <v>96.402659999999898</v>
      </c>
      <c r="D249" s="2">
        <v>2.14</v>
      </c>
      <c r="E249" s="2">
        <v>0</v>
      </c>
      <c r="F249" s="2">
        <v>0</v>
      </c>
    </row>
    <row r="250" spans="1:6" x14ac:dyDescent="0.2">
      <c r="B250" t="s">
        <v>66</v>
      </c>
      <c r="C250" s="2">
        <v>24.740010000000002</v>
      </c>
      <c r="D250" s="2">
        <v>0</v>
      </c>
      <c r="E250" s="2">
        <v>0</v>
      </c>
      <c r="F250" s="2">
        <v>0</v>
      </c>
    </row>
    <row r="251" spans="1:6" x14ac:dyDescent="0.2">
      <c r="B251" t="s">
        <v>65</v>
      </c>
      <c r="C251" s="2">
        <v>0</v>
      </c>
      <c r="D251" s="2">
        <v>35.9</v>
      </c>
      <c r="E251" s="2">
        <v>34.533329999999999</v>
      </c>
      <c r="F251" s="2">
        <v>0</v>
      </c>
    </row>
    <row r="252" spans="1:6" x14ac:dyDescent="0.2">
      <c r="B252" t="s">
        <v>64</v>
      </c>
      <c r="C252" s="2">
        <v>28.3</v>
      </c>
      <c r="D252" s="2">
        <v>0.6</v>
      </c>
      <c r="E252" s="2">
        <v>0</v>
      </c>
      <c r="F252" s="2">
        <v>0</v>
      </c>
    </row>
    <row r="253" spans="1:6" x14ac:dyDescent="0.2">
      <c r="B253" t="s">
        <v>63</v>
      </c>
      <c r="C253" s="2">
        <v>0</v>
      </c>
      <c r="D253" s="2">
        <v>0</v>
      </c>
      <c r="E253" s="2">
        <v>1</v>
      </c>
      <c r="F253" s="2">
        <v>1</v>
      </c>
    </row>
    <row r="254" spans="1:6" x14ac:dyDescent="0.2">
      <c r="C254" s="2"/>
      <c r="D254" s="2"/>
      <c r="E254" s="2"/>
      <c r="F254" s="2"/>
    </row>
    <row r="255" spans="1:6" x14ac:dyDescent="0.2">
      <c r="A255" t="s">
        <v>62</v>
      </c>
      <c r="C255" s="2">
        <v>826.07148000000007</v>
      </c>
      <c r="D255" s="2">
        <v>828.31708999999978</v>
      </c>
      <c r="E255" s="2">
        <v>843.93044000000009</v>
      </c>
      <c r="F255" s="2">
        <v>786.74563999999998</v>
      </c>
    </row>
    <row r="256" spans="1:6" x14ac:dyDescent="0.2">
      <c r="B256" t="s">
        <v>61</v>
      </c>
      <c r="C256" s="2">
        <v>0</v>
      </c>
      <c r="D256" s="2">
        <v>153.59066999999999</v>
      </c>
      <c r="E256" s="2">
        <v>149.08827000000002</v>
      </c>
      <c r="F256" s="2">
        <v>139.62026</v>
      </c>
    </row>
    <row r="257" spans="2:6" x14ac:dyDescent="0.2">
      <c r="B257" t="s">
        <v>60</v>
      </c>
      <c r="C257" s="2">
        <v>83.733339999999998</v>
      </c>
      <c r="D257" s="2">
        <v>6.6</v>
      </c>
      <c r="E257" s="2">
        <v>0</v>
      </c>
      <c r="F257" s="2">
        <v>0</v>
      </c>
    </row>
    <row r="258" spans="2:6" x14ac:dyDescent="0.2">
      <c r="B258" t="s">
        <v>59</v>
      </c>
      <c r="C258" s="2">
        <v>2</v>
      </c>
      <c r="D258" s="2">
        <v>2</v>
      </c>
      <c r="E258" s="2">
        <v>11</v>
      </c>
      <c r="F258" s="2">
        <v>10.4</v>
      </c>
    </row>
    <row r="259" spans="2:6" x14ac:dyDescent="0.2">
      <c r="B259" t="s">
        <v>58</v>
      </c>
      <c r="C259" s="2">
        <v>15.96</v>
      </c>
      <c r="D259" s="2">
        <v>12.36</v>
      </c>
      <c r="E259" s="2">
        <v>0</v>
      </c>
      <c r="F259" s="2">
        <v>0</v>
      </c>
    </row>
    <row r="260" spans="2:6" x14ac:dyDescent="0.2">
      <c r="B260" t="s">
        <v>57</v>
      </c>
      <c r="C260" s="2">
        <v>0</v>
      </c>
      <c r="D260" s="2">
        <v>0</v>
      </c>
      <c r="E260" s="2">
        <v>0</v>
      </c>
      <c r="F260" s="2">
        <v>30.353339999999999</v>
      </c>
    </row>
    <row r="261" spans="2:6" x14ac:dyDescent="0.2">
      <c r="B261" t="s">
        <v>56</v>
      </c>
      <c r="C261" s="2">
        <v>43.242139999999999</v>
      </c>
      <c r="D261" s="2">
        <v>6.9</v>
      </c>
      <c r="E261" s="2">
        <v>5.1266699999999998</v>
      </c>
      <c r="F261" s="2">
        <v>0</v>
      </c>
    </row>
    <row r="262" spans="2:6" x14ac:dyDescent="0.2">
      <c r="B262" t="s">
        <v>55</v>
      </c>
      <c r="C262" s="2">
        <v>0</v>
      </c>
      <c r="D262" s="2">
        <v>27.086670000000002</v>
      </c>
      <c r="E262" s="2">
        <v>27.56</v>
      </c>
      <c r="F262" s="2">
        <v>24.706669999999999</v>
      </c>
    </row>
    <row r="263" spans="2:6" x14ac:dyDescent="0.2">
      <c r="B263" t="s">
        <v>54</v>
      </c>
      <c r="C263" s="2">
        <v>19.226669999999999</v>
      </c>
      <c r="D263" s="2">
        <v>21.933340000000001</v>
      </c>
      <c r="E263" s="2">
        <v>0</v>
      </c>
      <c r="F263" s="2">
        <v>0</v>
      </c>
    </row>
    <row r="264" spans="2:6" x14ac:dyDescent="0.2">
      <c r="B264" t="s">
        <v>53</v>
      </c>
      <c r="C264" s="2">
        <v>0</v>
      </c>
      <c r="D264" s="2">
        <v>0</v>
      </c>
      <c r="E264" s="2">
        <v>0</v>
      </c>
      <c r="F264" s="2">
        <v>1.9</v>
      </c>
    </row>
    <row r="265" spans="2:6" x14ac:dyDescent="0.2">
      <c r="B265" t="s">
        <v>52</v>
      </c>
      <c r="C265" s="2">
        <v>0</v>
      </c>
      <c r="D265" s="2">
        <v>0</v>
      </c>
      <c r="E265" s="2">
        <v>0</v>
      </c>
      <c r="F265" s="2">
        <v>0.61333000000000004</v>
      </c>
    </row>
    <row r="266" spans="2:6" x14ac:dyDescent="0.2">
      <c r="B266" t="s">
        <v>51</v>
      </c>
      <c r="C266" s="2">
        <v>2</v>
      </c>
      <c r="D266" s="2">
        <v>0</v>
      </c>
      <c r="E266" s="2">
        <v>0</v>
      </c>
      <c r="F266" s="2">
        <v>0</v>
      </c>
    </row>
    <row r="267" spans="2:6" x14ac:dyDescent="0.2">
      <c r="B267" t="s">
        <v>50</v>
      </c>
      <c r="C267" s="2">
        <v>34.946660000000001</v>
      </c>
      <c r="D267" s="2">
        <v>16.600000000000001</v>
      </c>
      <c r="E267" s="2">
        <v>0</v>
      </c>
      <c r="F267" s="2">
        <v>0</v>
      </c>
    </row>
    <row r="268" spans="2:6" x14ac:dyDescent="0.2">
      <c r="B268" t="s">
        <v>49</v>
      </c>
      <c r="C268" s="2">
        <v>0</v>
      </c>
      <c r="D268" s="2">
        <v>72.477609999999999</v>
      </c>
      <c r="E268" s="2">
        <v>81.986680000000007</v>
      </c>
      <c r="F268" s="2">
        <v>101.13334999999999</v>
      </c>
    </row>
    <row r="269" spans="2:6" x14ac:dyDescent="0.2">
      <c r="B269" t="s">
        <v>48</v>
      </c>
      <c r="C269" s="2">
        <v>0</v>
      </c>
      <c r="D269" s="2">
        <v>0</v>
      </c>
      <c r="E269" s="2">
        <v>43.318660000000001</v>
      </c>
      <c r="F269" s="2">
        <v>39.598659999999995</v>
      </c>
    </row>
    <row r="270" spans="2:6" x14ac:dyDescent="0.2">
      <c r="B270" t="s">
        <v>47</v>
      </c>
      <c r="C270" s="2">
        <v>36.032260000000001</v>
      </c>
      <c r="D270" s="2">
        <v>44.939990000000002</v>
      </c>
      <c r="E270" s="2">
        <v>0</v>
      </c>
      <c r="F270" s="2">
        <v>0</v>
      </c>
    </row>
    <row r="271" spans="2:6" x14ac:dyDescent="0.2">
      <c r="B271" t="s">
        <v>46</v>
      </c>
      <c r="C271" s="2">
        <v>0</v>
      </c>
      <c r="D271" s="2">
        <v>0</v>
      </c>
      <c r="E271" s="2">
        <v>49.573339999999995</v>
      </c>
      <c r="F271" s="2">
        <v>38.933339999999994</v>
      </c>
    </row>
    <row r="272" spans="2:6" x14ac:dyDescent="0.2">
      <c r="B272" t="s">
        <v>45</v>
      </c>
      <c r="C272" s="2">
        <v>38.896799999999999</v>
      </c>
      <c r="D272" s="2">
        <v>41.296799999999998</v>
      </c>
      <c r="E272" s="2">
        <v>9.7501300000000004</v>
      </c>
      <c r="F272" s="2">
        <v>0</v>
      </c>
    </row>
    <row r="273" spans="2:6" x14ac:dyDescent="0.2">
      <c r="B273" t="s">
        <v>44</v>
      </c>
      <c r="C273" s="2">
        <v>24.99333</v>
      </c>
      <c r="D273" s="2">
        <v>0</v>
      </c>
      <c r="E273" s="2">
        <v>0</v>
      </c>
      <c r="F273" s="2">
        <v>0</v>
      </c>
    </row>
    <row r="274" spans="2:6" x14ac:dyDescent="0.2">
      <c r="B274" t="s">
        <v>43</v>
      </c>
      <c r="C274" s="2">
        <v>0</v>
      </c>
      <c r="D274" s="2">
        <v>0</v>
      </c>
      <c r="E274" s="2">
        <v>1.8</v>
      </c>
      <c r="F274" s="2">
        <v>0</v>
      </c>
    </row>
    <row r="275" spans="2:6" x14ac:dyDescent="0.2">
      <c r="B275" t="s">
        <v>42</v>
      </c>
      <c r="C275" s="2">
        <v>53.00159</v>
      </c>
      <c r="D275" s="2">
        <v>0</v>
      </c>
      <c r="E275" s="2">
        <v>0</v>
      </c>
      <c r="F275" s="2">
        <v>0</v>
      </c>
    </row>
    <row r="276" spans="2:6" x14ac:dyDescent="0.2">
      <c r="B276" t="s">
        <v>41</v>
      </c>
      <c r="C276" s="2">
        <v>95.184269999999998</v>
      </c>
      <c r="D276" s="2">
        <v>108.44216</v>
      </c>
      <c r="E276" s="2">
        <v>0</v>
      </c>
      <c r="F276" s="2">
        <v>0</v>
      </c>
    </row>
    <row r="277" spans="2:6" x14ac:dyDescent="0.2">
      <c r="B277" t="s">
        <v>40</v>
      </c>
      <c r="C277" s="2">
        <v>0</v>
      </c>
      <c r="D277" s="2">
        <v>0</v>
      </c>
      <c r="E277" s="2">
        <v>173.07785999999999</v>
      </c>
      <c r="F277" s="2">
        <v>171.57786999999999</v>
      </c>
    </row>
    <row r="278" spans="2:6" x14ac:dyDescent="0.2">
      <c r="B278" t="s">
        <v>39</v>
      </c>
      <c r="C278" s="2">
        <v>0</v>
      </c>
      <c r="D278" s="2">
        <v>0</v>
      </c>
      <c r="E278" s="2">
        <v>159.06881999999999</v>
      </c>
      <c r="F278" s="2">
        <v>126.70214</v>
      </c>
    </row>
    <row r="279" spans="2:6" x14ac:dyDescent="0.2">
      <c r="B279" t="s">
        <v>38</v>
      </c>
      <c r="C279" s="2">
        <v>32.979999999999997</v>
      </c>
      <c r="D279" s="2">
        <v>32.326659999999997</v>
      </c>
      <c r="E279" s="2">
        <v>0</v>
      </c>
      <c r="F279" s="2">
        <v>0</v>
      </c>
    </row>
    <row r="280" spans="2:6" x14ac:dyDescent="0.2">
      <c r="B280" t="s">
        <v>37</v>
      </c>
      <c r="C280" s="2">
        <v>30.48667</v>
      </c>
      <c r="D280" s="2">
        <v>20</v>
      </c>
      <c r="E280" s="2">
        <v>1</v>
      </c>
      <c r="F280" s="2">
        <v>0</v>
      </c>
    </row>
    <row r="281" spans="2:6" x14ac:dyDescent="0.2">
      <c r="B281" t="s">
        <v>36</v>
      </c>
      <c r="C281" s="2">
        <v>0</v>
      </c>
      <c r="D281" s="2">
        <v>4.8933299999999997</v>
      </c>
      <c r="E281" s="2">
        <v>14.213329999999999</v>
      </c>
      <c r="F281" s="2">
        <v>11.65334</v>
      </c>
    </row>
    <row r="282" spans="2:6" x14ac:dyDescent="0.2">
      <c r="B282" t="s">
        <v>35</v>
      </c>
      <c r="C282" s="2">
        <v>10.973330000000001</v>
      </c>
      <c r="D282" s="2">
        <v>8.1466700000000003</v>
      </c>
      <c r="E282" s="2">
        <v>0</v>
      </c>
      <c r="F282" s="2">
        <v>0</v>
      </c>
    </row>
    <row r="283" spans="2:6" x14ac:dyDescent="0.2">
      <c r="B283" t="s">
        <v>34</v>
      </c>
      <c r="C283" s="2">
        <v>172.67332999999999</v>
      </c>
      <c r="D283" s="2">
        <v>167.60664</v>
      </c>
      <c r="E283" s="2">
        <v>16.186669999999999</v>
      </c>
      <c r="F283" s="2">
        <v>0</v>
      </c>
    </row>
    <row r="284" spans="2:6" x14ac:dyDescent="0.2">
      <c r="B284" t="s">
        <v>33</v>
      </c>
      <c r="C284" s="2">
        <v>48.801079999999999</v>
      </c>
      <c r="D284" s="2">
        <v>0</v>
      </c>
      <c r="E284" s="2">
        <v>0</v>
      </c>
      <c r="F284" s="2">
        <v>0</v>
      </c>
    </row>
    <row r="285" spans="2:6" x14ac:dyDescent="0.2">
      <c r="B285" t="s">
        <v>32</v>
      </c>
      <c r="C285" s="2">
        <v>0</v>
      </c>
      <c r="D285" s="2">
        <v>81.116550000000004</v>
      </c>
      <c r="E285" s="2">
        <v>77.713340000000002</v>
      </c>
      <c r="F285" s="2">
        <v>71.686670000000007</v>
      </c>
    </row>
    <row r="286" spans="2:6" x14ac:dyDescent="0.2">
      <c r="B286" t="s">
        <v>31</v>
      </c>
      <c r="C286" s="2">
        <v>80.940010000000001</v>
      </c>
      <c r="D286" s="2">
        <v>0</v>
      </c>
      <c r="E286" s="2">
        <v>0</v>
      </c>
      <c r="F286" s="2">
        <v>0</v>
      </c>
    </row>
    <row r="287" spans="2:6" x14ac:dyDescent="0.2">
      <c r="B287" t="s">
        <v>30</v>
      </c>
      <c r="C287" s="2">
        <v>0</v>
      </c>
      <c r="D287" s="2">
        <v>0</v>
      </c>
      <c r="E287" s="2">
        <v>23.466670000000001</v>
      </c>
      <c r="F287" s="2">
        <v>17.866669999999999</v>
      </c>
    </row>
    <row r="288" spans="2:6" x14ac:dyDescent="0.2">
      <c r="C288" s="2"/>
      <c r="D288" s="2"/>
      <c r="E288" s="2"/>
      <c r="F288" s="2"/>
    </row>
    <row r="289" spans="1:6" x14ac:dyDescent="0.2">
      <c r="A289" t="s">
        <v>29</v>
      </c>
      <c r="C289" s="2">
        <v>556.20771000000002</v>
      </c>
      <c r="D289" s="2">
        <v>553.67304999999999</v>
      </c>
      <c r="E289" s="2">
        <v>524.97709999999995</v>
      </c>
      <c r="F289" s="2">
        <v>639.37044000000003</v>
      </c>
    </row>
    <row r="290" spans="1:6" x14ac:dyDescent="0.2">
      <c r="B290" t="s">
        <v>28</v>
      </c>
      <c r="C290" s="2">
        <v>3.7</v>
      </c>
      <c r="D290" s="2">
        <v>3.8</v>
      </c>
      <c r="E290" s="2">
        <v>4</v>
      </c>
      <c r="F290" s="2">
        <v>4.4000000000000004</v>
      </c>
    </row>
    <row r="291" spans="1:6" x14ac:dyDescent="0.2">
      <c r="B291" t="s">
        <v>27</v>
      </c>
      <c r="C291" s="2">
        <v>18.38401</v>
      </c>
      <c r="D291" s="2">
        <v>26.41065</v>
      </c>
      <c r="E291" s="2">
        <v>0.4</v>
      </c>
      <c r="F291" s="2">
        <v>0</v>
      </c>
    </row>
    <row r="292" spans="1:6" x14ac:dyDescent="0.2">
      <c r="B292" t="s">
        <v>26</v>
      </c>
      <c r="C292" s="2">
        <v>0</v>
      </c>
      <c r="D292" s="2">
        <v>0</v>
      </c>
      <c r="E292" s="2">
        <v>11.041069999999999</v>
      </c>
      <c r="F292" s="2">
        <v>7.9410699999999999</v>
      </c>
    </row>
    <row r="293" spans="1:6" x14ac:dyDescent="0.2">
      <c r="B293" t="s">
        <v>25</v>
      </c>
      <c r="C293" s="2">
        <v>2.6666699999999999</v>
      </c>
      <c r="D293" s="2">
        <v>3.6266699999999998</v>
      </c>
      <c r="E293" s="2">
        <v>0</v>
      </c>
      <c r="F293" s="2">
        <v>0</v>
      </c>
    </row>
    <row r="294" spans="1:6" x14ac:dyDescent="0.2">
      <c r="B294" t="s">
        <v>24</v>
      </c>
      <c r="C294" s="2">
        <v>0</v>
      </c>
      <c r="D294" s="2">
        <v>0</v>
      </c>
      <c r="E294" s="2">
        <v>17.526399999999999</v>
      </c>
      <c r="F294" s="2">
        <v>20.715730000000001</v>
      </c>
    </row>
    <row r="295" spans="1:6" x14ac:dyDescent="0.2">
      <c r="B295" t="s">
        <v>23</v>
      </c>
      <c r="C295" s="2">
        <v>32.820010000000003</v>
      </c>
      <c r="D295" s="2">
        <v>28.920010000000001</v>
      </c>
      <c r="E295" s="2">
        <v>0</v>
      </c>
      <c r="F295" s="2">
        <v>0</v>
      </c>
    </row>
    <row r="296" spans="1:6" x14ac:dyDescent="0.2">
      <c r="B296" t="s">
        <v>22</v>
      </c>
      <c r="C296" s="2">
        <v>51.92</v>
      </c>
      <c r="D296" s="2">
        <v>53.312800000000003</v>
      </c>
      <c r="E296" s="2">
        <v>1.8</v>
      </c>
      <c r="F296" s="2">
        <v>1.8</v>
      </c>
    </row>
    <row r="297" spans="1:6" x14ac:dyDescent="0.2">
      <c r="B297" t="s">
        <v>21</v>
      </c>
      <c r="C297" s="2">
        <v>0</v>
      </c>
      <c r="D297" s="2">
        <v>0</v>
      </c>
      <c r="E297" s="2">
        <v>66.542940000000002</v>
      </c>
      <c r="F297" s="2">
        <v>0</v>
      </c>
    </row>
    <row r="298" spans="1:6" x14ac:dyDescent="0.2">
      <c r="B298" t="s">
        <v>20</v>
      </c>
      <c r="C298" s="2">
        <v>0</v>
      </c>
      <c r="D298" s="2">
        <v>0</v>
      </c>
      <c r="E298" s="2">
        <v>0</v>
      </c>
      <c r="F298" s="2">
        <v>39.175730000000001</v>
      </c>
    </row>
    <row r="299" spans="1:6" x14ac:dyDescent="0.2">
      <c r="B299" t="s">
        <v>19</v>
      </c>
      <c r="C299" s="2">
        <v>70.550430000000006</v>
      </c>
      <c r="D299" s="2">
        <v>70.154399999999995</v>
      </c>
      <c r="E299" s="2">
        <v>0</v>
      </c>
      <c r="F299" s="2">
        <v>0</v>
      </c>
    </row>
    <row r="300" spans="1:6" x14ac:dyDescent="0.2">
      <c r="B300" t="s">
        <v>18</v>
      </c>
      <c r="C300" s="2">
        <v>0</v>
      </c>
      <c r="D300" s="2">
        <v>0</v>
      </c>
      <c r="E300" s="2">
        <v>18.86666</v>
      </c>
      <c r="F300" s="2">
        <v>18.86666</v>
      </c>
    </row>
    <row r="301" spans="1:6" x14ac:dyDescent="0.2">
      <c r="B301" t="s">
        <v>17</v>
      </c>
      <c r="C301" s="2">
        <v>0</v>
      </c>
      <c r="D301" s="2">
        <v>9.1199999999999992</v>
      </c>
      <c r="E301" s="2">
        <v>5.9333299999999998</v>
      </c>
      <c r="F301" s="2">
        <v>4.9333299999999998</v>
      </c>
    </row>
    <row r="302" spans="1:6" x14ac:dyDescent="0.2">
      <c r="B302" t="s">
        <v>16</v>
      </c>
      <c r="C302" s="2">
        <v>0</v>
      </c>
      <c r="D302" s="2">
        <v>0</v>
      </c>
      <c r="E302" s="2">
        <v>18.5</v>
      </c>
      <c r="F302" s="2">
        <v>12.62</v>
      </c>
    </row>
    <row r="303" spans="1:6" x14ac:dyDescent="0.2">
      <c r="B303" t="s">
        <v>15</v>
      </c>
      <c r="C303" s="2">
        <v>22.793340000000001</v>
      </c>
      <c r="D303" s="2">
        <v>21.606670000000001</v>
      </c>
      <c r="E303" s="2">
        <v>0</v>
      </c>
      <c r="F303" s="2">
        <v>0</v>
      </c>
    </row>
    <row r="304" spans="1:6" x14ac:dyDescent="0.2">
      <c r="B304" t="s">
        <v>14</v>
      </c>
      <c r="C304" s="2">
        <v>32.293340000000001</v>
      </c>
      <c r="D304" s="2">
        <v>31.693339999999999</v>
      </c>
      <c r="E304" s="2">
        <v>68.813339999999997</v>
      </c>
      <c r="F304" s="2">
        <v>211.32512</v>
      </c>
    </row>
    <row r="305" spans="1:6" x14ac:dyDescent="0.2">
      <c r="B305" t="s">
        <v>13</v>
      </c>
      <c r="C305" s="2">
        <v>0</v>
      </c>
      <c r="D305" s="2">
        <v>0</v>
      </c>
      <c r="E305" s="2">
        <v>24.440020000000001</v>
      </c>
      <c r="F305" s="2">
        <v>27.733350000000002</v>
      </c>
    </row>
    <row r="306" spans="1:6" x14ac:dyDescent="0.2">
      <c r="B306" t="s">
        <v>12</v>
      </c>
      <c r="C306" s="2">
        <v>0</v>
      </c>
      <c r="D306" s="2">
        <v>0</v>
      </c>
      <c r="E306" s="2">
        <v>20.573340000000002</v>
      </c>
      <c r="F306" s="2">
        <v>22.08</v>
      </c>
    </row>
    <row r="307" spans="1:6" x14ac:dyDescent="0.2">
      <c r="B307" t="s">
        <v>11</v>
      </c>
      <c r="C307" s="2">
        <v>21.50666</v>
      </c>
      <c r="D307" s="2">
        <v>19.893329999999999</v>
      </c>
      <c r="E307" s="2">
        <v>1.8</v>
      </c>
      <c r="F307" s="2">
        <v>0</v>
      </c>
    </row>
    <row r="308" spans="1:6" x14ac:dyDescent="0.2">
      <c r="B308" t="s">
        <v>10</v>
      </c>
      <c r="C308" s="2">
        <v>0</v>
      </c>
      <c r="D308" s="2">
        <v>0</v>
      </c>
      <c r="E308" s="2">
        <v>174.02373</v>
      </c>
      <c r="F308" s="2">
        <v>179.14612</v>
      </c>
    </row>
    <row r="309" spans="1:6" x14ac:dyDescent="0.2">
      <c r="B309" t="s">
        <v>9</v>
      </c>
      <c r="C309" s="2">
        <v>183.50699</v>
      </c>
      <c r="D309" s="2">
        <v>183.1824</v>
      </c>
      <c r="E309" s="2">
        <v>1</v>
      </c>
      <c r="F309" s="2">
        <v>0</v>
      </c>
    </row>
    <row r="310" spans="1:6" x14ac:dyDescent="0.2">
      <c r="B310" t="s">
        <v>8</v>
      </c>
      <c r="C310" s="2">
        <v>12.053330000000001</v>
      </c>
      <c r="D310" s="2">
        <v>0</v>
      </c>
      <c r="E310" s="2">
        <v>0</v>
      </c>
      <c r="F310" s="2">
        <v>0</v>
      </c>
    </row>
    <row r="311" spans="1:6" x14ac:dyDescent="0.2">
      <c r="B311" t="s">
        <v>7</v>
      </c>
      <c r="C311" s="2">
        <v>19.243200000000002</v>
      </c>
      <c r="D311" s="2">
        <v>17.743200000000002</v>
      </c>
      <c r="E311" s="2">
        <v>0</v>
      </c>
      <c r="F311" s="2">
        <v>0</v>
      </c>
    </row>
    <row r="312" spans="1:6" x14ac:dyDescent="0.2">
      <c r="B312" t="s">
        <v>6</v>
      </c>
      <c r="C312" s="2">
        <v>0</v>
      </c>
      <c r="D312" s="2">
        <v>0</v>
      </c>
      <c r="E312" s="2">
        <v>0</v>
      </c>
      <c r="F312" s="2">
        <v>88.633330000000001</v>
      </c>
    </row>
    <row r="313" spans="1:6" x14ac:dyDescent="0.2">
      <c r="B313" t="s">
        <v>5</v>
      </c>
      <c r="C313" s="2">
        <v>61.093060000000001</v>
      </c>
      <c r="D313" s="2">
        <v>63.676250000000003</v>
      </c>
      <c r="E313" s="2">
        <v>89.716269999999994</v>
      </c>
      <c r="F313" s="2">
        <v>0</v>
      </c>
    </row>
    <row r="314" spans="1:6" x14ac:dyDescent="0.2">
      <c r="B314" t="s">
        <v>4</v>
      </c>
      <c r="C314" s="2">
        <v>1.61</v>
      </c>
      <c r="D314" s="2">
        <v>0</v>
      </c>
      <c r="E314" s="2">
        <v>0</v>
      </c>
      <c r="F314" s="2">
        <v>0</v>
      </c>
    </row>
    <row r="315" spans="1:6" x14ac:dyDescent="0.2">
      <c r="B315" t="s">
        <v>3</v>
      </c>
      <c r="C315" s="2">
        <v>22.066669999999998</v>
      </c>
      <c r="D315" s="2">
        <v>20.533329999999999</v>
      </c>
      <c r="E315" s="2">
        <v>0</v>
      </c>
      <c r="F315" s="2">
        <v>0</v>
      </c>
    </row>
    <row r="316" spans="1:6" x14ac:dyDescent="0.2">
      <c r="C316" s="2"/>
      <c r="D316" s="2"/>
      <c r="E316" s="2"/>
      <c r="F316" s="2"/>
    </row>
    <row r="317" spans="1:6" x14ac:dyDescent="0.2">
      <c r="A317" t="s">
        <v>2</v>
      </c>
      <c r="C317" s="2">
        <v>0</v>
      </c>
      <c r="D317" s="2">
        <v>0</v>
      </c>
      <c r="E317" s="2">
        <v>0</v>
      </c>
      <c r="F317" s="2">
        <v>3.5999999999999996</v>
      </c>
    </row>
    <row r="318" spans="1:6" x14ac:dyDescent="0.2">
      <c r="B318" t="s">
        <v>1</v>
      </c>
      <c r="C318" s="2">
        <v>0</v>
      </c>
      <c r="D318" s="2">
        <v>0</v>
      </c>
      <c r="E318" s="2">
        <v>0</v>
      </c>
      <c r="F318" s="2">
        <v>2.8</v>
      </c>
    </row>
    <row r="319" spans="1:6" x14ac:dyDescent="0.2">
      <c r="B319" t="s">
        <v>0</v>
      </c>
      <c r="C319" s="2">
        <v>0</v>
      </c>
      <c r="D319" s="2">
        <v>0</v>
      </c>
      <c r="E319" s="2">
        <v>0</v>
      </c>
      <c r="F319" s="2">
        <v>0.8</v>
      </c>
    </row>
    <row r="320" spans="1:6" ht="6.95" customHeight="1" x14ac:dyDescent="0.2">
      <c r="A320" s="1"/>
      <c r="B320" s="1"/>
      <c r="C320" s="1"/>
      <c r="D320" s="1"/>
      <c r="E320" s="1"/>
      <c r="F320" s="1"/>
    </row>
    <row r="322" spans="1:6" x14ac:dyDescent="0.2">
      <c r="A322" s="7" t="s">
        <v>324</v>
      </c>
    </row>
    <row r="323" spans="1:6" x14ac:dyDescent="0.2">
      <c r="B323" t="s">
        <v>325</v>
      </c>
    </row>
    <row r="324" spans="1:6" x14ac:dyDescent="0.2">
      <c r="B324" t="s">
        <v>326</v>
      </c>
    </row>
    <row r="325" spans="1:6" x14ac:dyDescent="0.2">
      <c r="B325" s="8" t="s">
        <v>327</v>
      </c>
      <c r="C325" s="8"/>
      <c r="D325" s="8"/>
      <c r="E325" s="8"/>
      <c r="F325" s="8"/>
    </row>
    <row r="326" spans="1:6" x14ac:dyDescent="0.2">
      <c r="B326" s="8"/>
      <c r="C326" s="8"/>
      <c r="D326" s="8"/>
      <c r="E326" s="8"/>
      <c r="F326" s="8"/>
    </row>
    <row r="327" spans="1:6" x14ac:dyDescent="0.2">
      <c r="B327" t="s">
        <v>331</v>
      </c>
      <c r="C327" s="4"/>
      <c r="D327" s="4"/>
      <c r="E327" s="4"/>
      <c r="F327" s="4"/>
    </row>
    <row r="328" spans="1:6" x14ac:dyDescent="0.2">
      <c r="B328" s="8" t="s">
        <v>330</v>
      </c>
      <c r="C328" s="8"/>
      <c r="D328" s="8"/>
      <c r="E328" s="8"/>
      <c r="F328" s="8"/>
    </row>
    <row r="329" spans="1:6" x14ac:dyDescent="0.2">
      <c r="B329" s="8"/>
      <c r="C329" s="8"/>
      <c r="D329" s="8"/>
      <c r="E329" s="8"/>
      <c r="F329" s="8"/>
    </row>
    <row r="330" spans="1:6" x14ac:dyDescent="0.2">
      <c r="B330" s="8"/>
      <c r="C330" s="8"/>
      <c r="D330" s="8"/>
      <c r="E330" s="8"/>
      <c r="F330" s="8"/>
    </row>
    <row r="331" spans="1:6" x14ac:dyDescent="0.2">
      <c r="B331" s="8" t="s">
        <v>334</v>
      </c>
      <c r="C331" s="8"/>
      <c r="D331" s="8"/>
      <c r="E331" s="8"/>
      <c r="F331" s="8"/>
    </row>
    <row r="332" spans="1:6" x14ac:dyDescent="0.2">
      <c r="B332" s="8"/>
      <c r="C332" s="8"/>
      <c r="D332" s="8"/>
      <c r="E332" s="8"/>
      <c r="F332" s="8"/>
    </row>
    <row r="333" spans="1:6" x14ac:dyDescent="0.2">
      <c r="B333" s="8"/>
      <c r="C333" s="8"/>
      <c r="D333" s="8"/>
      <c r="E333" s="8"/>
      <c r="F333" s="8"/>
    </row>
    <row r="335" spans="1:6" x14ac:dyDescent="0.2">
      <c r="A335" s="7" t="s">
        <v>328</v>
      </c>
    </row>
    <row r="336" spans="1:6" x14ac:dyDescent="0.2">
      <c r="B336" t="s">
        <v>329</v>
      </c>
    </row>
  </sheetData>
  <mergeCells count="4">
    <mergeCell ref="A1:F2"/>
    <mergeCell ref="B325:F326"/>
    <mergeCell ref="B328:F330"/>
    <mergeCell ref="B331:F333"/>
  </mergeCell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workbookViewId="0">
      <selection sqref="A1:C2"/>
    </sheetView>
  </sheetViews>
  <sheetFormatPr defaultRowHeight="12.75" x14ac:dyDescent="0.2"/>
  <cols>
    <col min="1" max="1" width="1.7109375" customWidth="1"/>
    <col min="2" max="2" width="66.7109375" bestFit="1" customWidth="1"/>
    <col min="3" max="3" width="13.42578125" bestFit="1" customWidth="1"/>
  </cols>
  <sheetData>
    <row r="1" spans="1:3" x14ac:dyDescent="0.2">
      <c r="A1" s="8" t="s">
        <v>333</v>
      </c>
      <c r="B1" s="8"/>
      <c r="C1" s="8"/>
    </row>
    <row r="2" spans="1:3" x14ac:dyDescent="0.2">
      <c r="A2" s="8"/>
      <c r="B2" s="8"/>
      <c r="C2" s="8"/>
    </row>
    <row r="4" spans="1:3" x14ac:dyDescent="0.2">
      <c r="A4" s="1"/>
      <c r="B4" s="1"/>
      <c r="C4" s="3" t="s">
        <v>298</v>
      </c>
    </row>
    <row r="5" spans="1:3" ht="6.95" customHeight="1" x14ac:dyDescent="0.2"/>
    <row r="6" spans="1:3" x14ac:dyDescent="0.2">
      <c r="A6" t="s">
        <v>297</v>
      </c>
      <c r="C6" s="2">
        <v>7860.4000274999435</v>
      </c>
    </row>
    <row r="8" spans="1:3" x14ac:dyDescent="0.2">
      <c r="A8" t="s">
        <v>323</v>
      </c>
      <c r="C8" s="2">
        <v>489.88000144064461</v>
      </c>
    </row>
    <row r="9" spans="1:3" x14ac:dyDescent="0.2">
      <c r="B9" t="s">
        <v>122</v>
      </c>
      <c r="C9" s="2">
        <v>108.990000188351</v>
      </c>
    </row>
    <row r="10" spans="1:3" x14ac:dyDescent="0.2">
      <c r="B10" t="s">
        <v>121</v>
      </c>
      <c r="C10" s="2">
        <v>30.490000188350699</v>
      </c>
    </row>
    <row r="11" spans="1:3" x14ac:dyDescent="0.2">
      <c r="B11" t="s">
        <v>322</v>
      </c>
      <c r="C11" s="2">
        <v>39.220000058412509</v>
      </c>
    </row>
    <row r="12" spans="1:3" x14ac:dyDescent="0.2">
      <c r="B12" t="s">
        <v>119</v>
      </c>
      <c r="C12" s="2">
        <v>55.840000256895998</v>
      </c>
    </row>
    <row r="13" spans="1:3" x14ac:dyDescent="0.2">
      <c r="B13" t="s">
        <v>118</v>
      </c>
      <c r="C13" s="2">
        <v>51.650000140070894</v>
      </c>
    </row>
    <row r="14" spans="1:3" x14ac:dyDescent="0.2">
      <c r="B14" t="s">
        <v>117</v>
      </c>
      <c r="C14" s="2">
        <v>47.70000010728841</v>
      </c>
    </row>
    <row r="15" spans="1:3" x14ac:dyDescent="0.2">
      <c r="B15" t="s">
        <v>116</v>
      </c>
      <c r="C15" s="2">
        <v>0.60000002384185802</v>
      </c>
    </row>
    <row r="16" spans="1:3" x14ac:dyDescent="0.2">
      <c r="B16" t="s">
        <v>114</v>
      </c>
      <c r="C16" s="2">
        <v>73.340000122785597</v>
      </c>
    </row>
    <row r="17" spans="1:3" x14ac:dyDescent="0.2">
      <c r="B17" t="s">
        <v>321</v>
      </c>
      <c r="C17" s="2">
        <v>24.670000046491602</v>
      </c>
    </row>
    <row r="18" spans="1:3" x14ac:dyDescent="0.2">
      <c r="B18" t="s">
        <v>320</v>
      </c>
      <c r="C18" s="2">
        <v>56.650000289082499</v>
      </c>
    </row>
    <row r="19" spans="1:3" x14ac:dyDescent="0.2">
      <c r="B19" t="s">
        <v>319</v>
      </c>
      <c r="C19" s="2">
        <v>0.730000019073486</v>
      </c>
    </row>
    <row r="20" spans="1:3" x14ac:dyDescent="0.2">
      <c r="C20" s="2"/>
    </row>
    <row r="21" spans="1:3" x14ac:dyDescent="0.2">
      <c r="A21" t="s">
        <v>318</v>
      </c>
      <c r="C21" s="2">
        <v>1939.1600067715353</v>
      </c>
    </row>
    <row r="22" spans="1:3" x14ac:dyDescent="0.2">
      <c r="B22" t="s">
        <v>109</v>
      </c>
      <c r="C22" s="2">
        <v>130.96000098437099</v>
      </c>
    </row>
    <row r="23" spans="1:3" x14ac:dyDescent="0.2">
      <c r="B23" t="s">
        <v>317</v>
      </c>
      <c r="C23" s="2">
        <v>76.450000375509305</v>
      </c>
    </row>
    <row r="24" spans="1:3" x14ac:dyDescent="0.2">
      <c r="B24" t="s">
        <v>107</v>
      </c>
      <c r="C24" s="2">
        <v>21.639999955892598</v>
      </c>
    </row>
    <row r="25" spans="1:3" x14ac:dyDescent="0.2">
      <c r="B25" t="s">
        <v>104</v>
      </c>
      <c r="C25" s="2">
        <v>82.520000040531201</v>
      </c>
    </row>
    <row r="26" spans="1:3" x14ac:dyDescent="0.2">
      <c r="B26" t="s">
        <v>102</v>
      </c>
      <c r="C26" s="2">
        <v>97.300000317394705</v>
      </c>
    </row>
    <row r="27" spans="1:3" x14ac:dyDescent="0.2">
      <c r="B27" t="s">
        <v>101</v>
      </c>
      <c r="C27" s="2">
        <v>65.510000331997844</v>
      </c>
    </row>
    <row r="28" spans="1:3" x14ac:dyDescent="0.2">
      <c r="B28" t="s">
        <v>100</v>
      </c>
      <c r="C28" s="2">
        <v>49.98000007867811</v>
      </c>
    </row>
    <row r="29" spans="1:3" x14ac:dyDescent="0.2">
      <c r="B29" t="s">
        <v>96</v>
      </c>
      <c r="C29" s="2">
        <v>80.540000524371905</v>
      </c>
    </row>
    <row r="30" spans="1:3" x14ac:dyDescent="0.2">
      <c r="B30" t="s">
        <v>93</v>
      </c>
      <c r="C30" s="2">
        <v>36.510000079870267</v>
      </c>
    </row>
    <row r="31" spans="1:3" x14ac:dyDescent="0.2">
      <c r="B31" t="s">
        <v>92</v>
      </c>
      <c r="C31" s="2">
        <v>55.6900002360344</v>
      </c>
    </row>
    <row r="32" spans="1:3" x14ac:dyDescent="0.2">
      <c r="B32" t="s">
        <v>91</v>
      </c>
      <c r="C32" s="2">
        <v>112.28000044822664</v>
      </c>
    </row>
    <row r="33" spans="2:3" x14ac:dyDescent="0.2">
      <c r="B33" t="s">
        <v>90</v>
      </c>
      <c r="C33" s="2">
        <v>112.550000265241</v>
      </c>
    </row>
    <row r="34" spans="2:3" x14ac:dyDescent="0.2">
      <c r="B34" t="s">
        <v>87</v>
      </c>
      <c r="C34" s="2">
        <v>199.51000067591701</v>
      </c>
    </row>
    <row r="35" spans="2:3" x14ac:dyDescent="0.2">
      <c r="B35" t="s">
        <v>85</v>
      </c>
      <c r="C35" s="2">
        <v>144.77000044286206</v>
      </c>
    </row>
    <row r="36" spans="2:3" x14ac:dyDescent="0.2">
      <c r="B36" t="s">
        <v>80</v>
      </c>
      <c r="C36" s="2">
        <v>37.420000180602102</v>
      </c>
    </row>
    <row r="37" spans="2:3" x14ac:dyDescent="0.2">
      <c r="B37" t="s">
        <v>79</v>
      </c>
      <c r="C37" s="2">
        <v>109.700000151992</v>
      </c>
    </row>
    <row r="38" spans="2:3" x14ac:dyDescent="0.2">
      <c r="B38" t="s">
        <v>78</v>
      </c>
      <c r="C38" s="2">
        <v>1</v>
      </c>
    </row>
    <row r="39" spans="2:3" x14ac:dyDescent="0.2">
      <c r="B39" t="s">
        <v>77</v>
      </c>
      <c r="C39" s="2">
        <v>1</v>
      </c>
    </row>
    <row r="40" spans="2:3" x14ac:dyDescent="0.2">
      <c r="B40" t="s">
        <v>76</v>
      </c>
      <c r="C40" s="2">
        <v>25.289999961853056</v>
      </c>
    </row>
    <row r="41" spans="2:3" x14ac:dyDescent="0.2">
      <c r="B41" t="s">
        <v>74</v>
      </c>
      <c r="C41" s="2">
        <v>139.510000452399</v>
      </c>
    </row>
    <row r="42" spans="2:3" x14ac:dyDescent="0.2">
      <c r="B42" t="s">
        <v>71</v>
      </c>
      <c r="C42" s="2">
        <v>108.2600006386638</v>
      </c>
    </row>
    <row r="43" spans="2:3" x14ac:dyDescent="0.2">
      <c r="B43" t="s">
        <v>70</v>
      </c>
      <c r="C43" s="2">
        <v>63.0600001066923</v>
      </c>
    </row>
    <row r="44" spans="2:3" x14ac:dyDescent="0.2">
      <c r="B44" t="s">
        <v>69</v>
      </c>
      <c r="C44" s="2">
        <v>24.93999996781352</v>
      </c>
    </row>
    <row r="45" spans="2:3" x14ac:dyDescent="0.2">
      <c r="B45" t="s">
        <v>67</v>
      </c>
      <c r="C45" s="2">
        <v>104.370000392199</v>
      </c>
    </row>
    <row r="46" spans="2:3" x14ac:dyDescent="0.2">
      <c r="B46" t="s">
        <v>66</v>
      </c>
      <c r="C46" s="2">
        <v>27.940000064671001</v>
      </c>
    </row>
    <row r="47" spans="2:3" x14ac:dyDescent="0.2">
      <c r="B47" t="s">
        <v>64</v>
      </c>
      <c r="C47" s="2">
        <v>30.4600000977516</v>
      </c>
    </row>
    <row r="48" spans="2:3" x14ac:dyDescent="0.2">
      <c r="C48" s="2"/>
    </row>
    <row r="49" spans="1:3" x14ac:dyDescent="0.2">
      <c r="A49" t="s">
        <v>316</v>
      </c>
      <c r="C49" s="2">
        <v>638.7900027614088</v>
      </c>
    </row>
    <row r="50" spans="1:3" x14ac:dyDescent="0.2">
      <c r="B50" t="s">
        <v>251</v>
      </c>
      <c r="C50" s="2">
        <v>21.5199999958277</v>
      </c>
    </row>
    <row r="51" spans="1:3" x14ac:dyDescent="0.2">
      <c r="B51" t="s">
        <v>249</v>
      </c>
      <c r="C51" s="2">
        <v>75.120000228285804</v>
      </c>
    </row>
    <row r="52" spans="1:3" x14ac:dyDescent="0.2">
      <c r="B52" t="s">
        <v>245</v>
      </c>
      <c r="C52" s="2">
        <v>31.02000004053113</v>
      </c>
    </row>
    <row r="53" spans="1:3" x14ac:dyDescent="0.2">
      <c r="B53" t="s">
        <v>242</v>
      </c>
      <c r="C53" s="2">
        <v>20.5100000780076</v>
      </c>
    </row>
    <row r="54" spans="1:3" x14ac:dyDescent="0.2">
      <c r="B54" t="s">
        <v>241</v>
      </c>
      <c r="C54" s="2">
        <v>61.5600005015731</v>
      </c>
    </row>
    <row r="55" spans="1:3" x14ac:dyDescent="0.2">
      <c r="B55" t="s">
        <v>239</v>
      </c>
      <c r="C55" s="2">
        <v>99.1700004339218</v>
      </c>
    </row>
    <row r="56" spans="1:3" x14ac:dyDescent="0.2">
      <c r="B56" t="s">
        <v>237</v>
      </c>
      <c r="C56" s="2">
        <v>35.670000150799801</v>
      </c>
    </row>
    <row r="57" spans="1:3" x14ac:dyDescent="0.2">
      <c r="B57" t="s">
        <v>235</v>
      </c>
      <c r="C57" s="2">
        <v>58.040000118315199</v>
      </c>
    </row>
    <row r="58" spans="1:3" x14ac:dyDescent="0.2">
      <c r="B58" t="s">
        <v>232</v>
      </c>
      <c r="C58" s="2">
        <v>20.05000002682209</v>
      </c>
    </row>
    <row r="59" spans="1:3" x14ac:dyDescent="0.2">
      <c r="B59" t="s">
        <v>231</v>
      </c>
      <c r="C59" s="2">
        <v>28.790000230073939</v>
      </c>
    </row>
    <row r="60" spans="1:3" x14ac:dyDescent="0.2">
      <c r="B60" t="s">
        <v>230</v>
      </c>
      <c r="C60" s="2">
        <v>68.190000519156499</v>
      </c>
    </row>
    <row r="61" spans="1:3" x14ac:dyDescent="0.2">
      <c r="B61" t="s">
        <v>226</v>
      </c>
      <c r="C61" s="2">
        <v>30.4900002330542</v>
      </c>
    </row>
    <row r="62" spans="1:3" x14ac:dyDescent="0.2">
      <c r="B62" t="s">
        <v>225</v>
      </c>
      <c r="C62" s="2">
        <v>40.460000187158599</v>
      </c>
    </row>
    <row r="63" spans="1:3" x14ac:dyDescent="0.2">
      <c r="B63" t="s">
        <v>222</v>
      </c>
      <c r="C63" s="2">
        <v>48.200000017881358</v>
      </c>
    </row>
    <row r="64" spans="1:3" x14ac:dyDescent="0.2">
      <c r="C64" s="2"/>
    </row>
    <row r="65" spans="1:3" x14ac:dyDescent="0.2">
      <c r="A65" t="s">
        <v>315</v>
      </c>
      <c r="C65" s="2">
        <v>548.8000024489312</v>
      </c>
    </row>
    <row r="66" spans="1:3" x14ac:dyDescent="0.2">
      <c r="B66" t="s">
        <v>250</v>
      </c>
      <c r="C66" s="2">
        <v>20.900000065565091</v>
      </c>
    </row>
    <row r="67" spans="1:3" x14ac:dyDescent="0.2">
      <c r="B67" t="s">
        <v>295</v>
      </c>
      <c r="C67" s="2">
        <v>22.170000165700898</v>
      </c>
    </row>
    <row r="68" spans="1:3" x14ac:dyDescent="0.2">
      <c r="B68" t="s">
        <v>292</v>
      </c>
      <c r="C68" s="2">
        <v>134.5300007164482</v>
      </c>
    </row>
    <row r="69" spans="1:3" x14ac:dyDescent="0.2">
      <c r="B69" t="s">
        <v>291</v>
      </c>
      <c r="C69" s="2">
        <v>15.000000089406999</v>
      </c>
    </row>
    <row r="70" spans="1:3" x14ac:dyDescent="0.2">
      <c r="B70" t="s">
        <v>290</v>
      </c>
      <c r="C70" s="2">
        <v>58.920000270008998</v>
      </c>
    </row>
    <row r="71" spans="1:3" x14ac:dyDescent="0.2">
      <c r="B71" t="s">
        <v>287</v>
      </c>
      <c r="C71" s="2">
        <v>79.320000274777399</v>
      </c>
    </row>
    <row r="72" spans="1:3" x14ac:dyDescent="0.2">
      <c r="B72" t="s">
        <v>285</v>
      </c>
      <c r="C72" s="2">
        <v>137.81000037491276</v>
      </c>
    </row>
    <row r="73" spans="1:3" x14ac:dyDescent="0.2">
      <c r="B73" t="s">
        <v>284</v>
      </c>
      <c r="C73" s="2">
        <v>39.510000288486502</v>
      </c>
    </row>
    <row r="74" spans="1:3" x14ac:dyDescent="0.2">
      <c r="B74" t="s">
        <v>281</v>
      </c>
      <c r="C74" s="2">
        <v>40.640000203624332</v>
      </c>
    </row>
    <row r="75" spans="1:3" x14ac:dyDescent="0.2">
      <c r="C75" s="2"/>
    </row>
    <row r="76" spans="1:3" x14ac:dyDescent="0.2">
      <c r="A76" t="s">
        <v>314</v>
      </c>
      <c r="C76" s="2">
        <v>796.02000273764031</v>
      </c>
    </row>
    <row r="77" spans="1:3" x14ac:dyDescent="0.2">
      <c r="B77" t="s">
        <v>60</v>
      </c>
      <c r="C77" s="2">
        <v>95.560000240802751</v>
      </c>
    </row>
    <row r="78" spans="1:3" x14ac:dyDescent="0.2">
      <c r="B78" t="s">
        <v>58</v>
      </c>
      <c r="C78" s="2">
        <v>17.260000050067902</v>
      </c>
    </row>
    <row r="79" spans="1:3" x14ac:dyDescent="0.2">
      <c r="B79" t="s">
        <v>313</v>
      </c>
      <c r="C79" s="2">
        <v>0.80000001192092896</v>
      </c>
    </row>
    <row r="80" spans="1:3" x14ac:dyDescent="0.2">
      <c r="B80" t="s">
        <v>56</v>
      </c>
      <c r="C80" s="2">
        <v>45.680000066757202</v>
      </c>
    </row>
    <row r="81" spans="1:3" x14ac:dyDescent="0.2">
      <c r="B81" t="s">
        <v>54</v>
      </c>
      <c r="C81" s="2">
        <v>21.070000082254399</v>
      </c>
    </row>
    <row r="82" spans="1:3" x14ac:dyDescent="0.2">
      <c r="B82" t="s">
        <v>51</v>
      </c>
      <c r="C82" s="2">
        <v>3</v>
      </c>
    </row>
    <row r="83" spans="1:3" x14ac:dyDescent="0.2">
      <c r="B83" t="s">
        <v>50</v>
      </c>
      <c r="C83" s="2">
        <v>22.840000063180899</v>
      </c>
    </row>
    <row r="84" spans="1:3" x14ac:dyDescent="0.2">
      <c r="B84" t="s">
        <v>47</v>
      </c>
      <c r="C84" s="2">
        <v>40.750000119209297</v>
      </c>
    </row>
    <row r="85" spans="1:3" x14ac:dyDescent="0.2">
      <c r="B85" t="s">
        <v>45</v>
      </c>
      <c r="C85" s="2">
        <v>39.400000184774399</v>
      </c>
    </row>
    <row r="86" spans="1:3" x14ac:dyDescent="0.2">
      <c r="B86" t="s">
        <v>44</v>
      </c>
      <c r="C86" s="2">
        <v>50.750000230967935</v>
      </c>
    </row>
    <row r="87" spans="1:3" x14ac:dyDescent="0.2">
      <c r="B87" t="s">
        <v>42</v>
      </c>
      <c r="C87" s="2">
        <v>52.300000250339501</v>
      </c>
    </row>
    <row r="88" spans="1:3" x14ac:dyDescent="0.2">
      <c r="B88" t="s">
        <v>41</v>
      </c>
      <c r="C88" s="2">
        <v>103.30000033974601</v>
      </c>
    </row>
    <row r="89" spans="1:3" x14ac:dyDescent="0.2">
      <c r="B89" t="s">
        <v>38</v>
      </c>
      <c r="C89" s="2">
        <v>32.200000196695299</v>
      </c>
    </row>
    <row r="90" spans="1:3" x14ac:dyDescent="0.2">
      <c r="B90" t="s">
        <v>37</v>
      </c>
      <c r="C90" s="2">
        <v>13.4700000584126</v>
      </c>
    </row>
    <row r="91" spans="1:3" x14ac:dyDescent="0.2">
      <c r="B91" t="s">
        <v>35</v>
      </c>
      <c r="C91" s="2">
        <v>13.770000040531128</v>
      </c>
    </row>
    <row r="92" spans="1:3" x14ac:dyDescent="0.2">
      <c r="B92" t="s">
        <v>34</v>
      </c>
      <c r="C92" s="2">
        <v>114.030000261962</v>
      </c>
    </row>
    <row r="93" spans="1:3" x14ac:dyDescent="0.2">
      <c r="B93" t="s">
        <v>33</v>
      </c>
      <c r="C93" s="2">
        <v>52.010000184178402</v>
      </c>
    </row>
    <row r="94" spans="1:3" x14ac:dyDescent="0.2">
      <c r="B94" t="s">
        <v>31</v>
      </c>
      <c r="C94" s="2">
        <v>77.830000355839701</v>
      </c>
    </row>
    <row r="95" spans="1:3" x14ac:dyDescent="0.2">
      <c r="C95" s="2"/>
    </row>
    <row r="96" spans="1:3" x14ac:dyDescent="0.2">
      <c r="A96" t="s">
        <v>312</v>
      </c>
      <c r="C96" s="2">
        <v>735.80000229366078</v>
      </c>
    </row>
    <row r="97" spans="2:3" x14ac:dyDescent="0.2">
      <c r="B97" t="s">
        <v>311</v>
      </c>
      <c r="C97" s="2">
        <v>1</v>
      </c>
    </row>
    <row r="98" spans="2:3" x14ac:dyDescent="0.2">
      <c r="B98" t="s">
        <v>277</v>
      </c>
      <c r="C98" s="2">
        <v>25.030000030994401</v>
      </c>
    </row>
    <row r="99" spans="2:3" x14ac:dyDescent="0.2">
      <c r="B99" t="s">
        <v>275</v>
      </c>
      <c r="C99" s="2">
        <v>54.780000098049598</v>
      </c>
    </row>
    <row r="100" spans="2:3" x14ac:dyDescent="0.2">
      <c r="B100" t="s">
        <v>310</v>
      </c>
      <c r="C100" s="2">
        <v>40.300000164657803</v>
      </c>
    </row>
    <row r="101" spans="2:3" x14ac:dyDescent="0.2">
      <c r="B101" t="s">
        <v>273</v>
      </c>
      <c r="C101" s="2">
        <v>4.1499999463558197</v>
      </c>
    </row>
    <row r="102" spans="2:3" x14ac:dyDescent="0.2">
      <c r="B102" t="s">
        <v>272</v>
      </c>
      <c r="C102" s="2">
        <v>19.270000070333499</v>
      </c>
    </row>
    <row r="103" spans="2:3" x14ac:dyDescent="0.2">
      <c r="B103" t="s">
        <v>269</v>
      </c>
      <c r="C103" s="2">
        <v>9.3400000035762805</v>
      </c>
    </row>
    <row r="104" spans="2:3" x14ac:dyDescent="0.2">
      <c r="B104" t="s">
        <v>268</v>
      </c>
      <c r="C104" s="2">
        <v>22.500000059604631</v>
      </c>
    </row>
    <row r="105" spans="2:3" x14ac:dyDescent="0.2">
      <c r="B105" t="s">
        <v>264</v>
      </c>
      <c r="C105" s="2">
        <v>64.5900002419949</v>
      </c>
    </row>
    <row r="106" spans="2:3" x14ac:dyDescent="0.2">
      <c r="B106" t="s">
        <v>263</v>
      </c>
      <c r="C106" s="2">
        <v>10.920000076293899</v>
      </c>
    </row>
    <row r="107" spans="2:3" x14ac:dyDescent="0.2">
      <c r="B107" t="s">
        <v>261</v>
      </c>
      <c r="C107" s="2">
        <v>40.080000028014197</v>
      </c>
    </row>
    <row r="108" spans="2:3" x14ac:dyDescent="0.2">
      <c r="B108" t="s">
        <v>259</v>
      </c>
      <c r="C108" s="2">
        <v>120.0500005185604</v>
      </c>
    </row>
    <row r="109" spans="2:3" x14ac:dyDescent="0.2">
      <c r="B109" t="s">
        <v>257</v>
      </c>
      <c r="C109" s="2">
        <v>133.13000044226601</v>
      </c>
    </row>
    <row r="110" spans="2:3" x14ac:dyDescent="0.2">
      <c r="B110" t="s">
        <v>256</v>
      </c>
      <c r="C110" s="2">
        <v>13.200000017881401</v>
      </c>
    </row>
    <row r="111" spans="2:3" x14ac:dyDescent="0.2">
      <c r="B111" t="s">
        <v>255</v>
      </c>
      <c r="C111" s="2">
        <v>103.66000028513375</v>
      </c>
    </row>
    <row r="112" spans="2:3" x14ac:dyDescent="0.2">
      <c r="B112" t="s">
        <v>254</v>
      </c>
      <c r="C112" s="2">
        <v>19.360000133514401</v>
      </c>
    </row>
    <row r="113" spans="1:3" x14ac:dyDescent="0.2">
      <c r="B113" t="s">
        <v>309</v>
      </c>
      <c r="C113" s="2">
        <v>54.440000176429805</v>
      </c>
    </row>
    <row r="114" spans="1:3" x14ac:dyDescent="0.2">
      <c r="C114" s="2"/>
    </row>
    <row r="115" spans="1:3" x14ac:dyDescent="0.2">
      <c r="A115" t="s">
        <v>308</v>
      </c>
      <c r="C115" s="2">
        <v>1255.4800023734572</v>
      </c>
    </row>
    <row r="116" spans="1:3" x14ac:dyDescent="0.2">
      <c r="B116" t="s">
        <v>307</v>
      </c>
      <c r="C116" s="2">
        <v>12.759999990463299</v>
      </c>
    </row>
    <row r="117" spans="1:3" x14ac:dyDescent="0.2">
      <c r="B117" t="s">
        <v>155</v>
      </c>
      <c r="C117" s="2">
        <v>102.75000017881389</v>
      </c>
    </row>
    <row r="118" spans="1:3" x14ac:dyDescent="0.2">
      <c r="B118" t="s">
        <v>185</v>
      </c>
      <c r="C118" s="2">
        <v>17.8700001239777</v>
      </c>
    </row>
    <row r="119" spans="1:3" x14ac:dyDescent="0.2">
      <c r="B119" t="s">
        <v>199</v>
      </c>
      <c r="C119" s="2">
        <v>56.519999980926499</v>
      </c>
    </row>
    <row r="120" spans="1:3" x14ac:dyDescent="0.2">
      <c r="B120" t="s">
        <v>183</v>
      </c>
      <c r="C120" s="2">
        <v>46.790000244975097</v>
      </c>
    </row>
    <row r="121" spans="1:3" x14ac:dyDescent="0.2">
      <c r="B121" t="s">
        <v>151</v>
      </c>
      <c r="C121" s="2">
        <v>1</v>
      </c>
    </row>
    <row r="122" spans="1:3" x14ac:dyDescent="0.2">
      <c r="B122" t="s">
        <v>150</v>
      </c>
      <c r="C122" s="2">
        <v>5.09999999403954</v>
      </c>
    </row>
    <row r="123" spans="1:3" x14ac:dyDescent="0.2">
      <c r="B123" t="s">
        <v>149</v>
      </c>
      <c r="C123" s="2">
        <v>18.980000048875802</v>
      </c>
    </row>
    <row r="124" spans="1:3" x14ac:dyDescent="0.2">
      <c r="B124" t="s">
        <v>181</v>
      </c>
      <c r="C124" s="2">
        <v>93.560000300407395</v>
      </c>
    </row>
    <row r="125" spans="1:3" x14ac:dyDescent="0.2">
      <c r="B125" t="s">
        <v>195</v>
      </c>
      <c r="C125" s="2">
        <v>29.540000081062299</v>
      </c>
    </row>
    <row r="126" spans="1:3" x14ac:dyDescent="0.2">
      <c r="B126" t="s">
        <v>147</v>
      </c>
      <c r="C126" s="2">
        <v>71.130000054836302</v>
      </c>
    </row>
    <row r="127" spans="1:3" x14ac:dyDescent="0.2">
      <c r="B127" t="s">
        <v>306</v>
      </c>
      <c r="C127" s="2">
        <v>1</v>
      </c>
    </row>
    <row r="128" spans="1:3" x14ac:dyDescent="0.2">
      <c r="B128" t="s">
        <v>180</v>
      </c>
      <c r="C128" s="2">
        <v>22.0900000035763</v>
      </c>
    </row>
    <row r="129" spans="2:3" x14ac:dyDescent="0.2">
      <c r="B129" t="s">
        <v>194</v>
      </c>
      <c r="C129" s="2">
        <v>28.7800001204014</v>
      </c>
    </row>
    <row r="130" spans="2:3" x14ac:dyDescent="0.2">
      <c r="B130" t="s">
        <v>146</v>
      </c>
      <c r="C130" s="2">
        <v>47.040000095963499</v>
      </c>
    </row>
    <row r="131" spans="2:3" x14ac:dyDescent="0.2">
      <c r="B131" t="s">
        <v>193</v>
      </c>
      <c r="C131" s="2">
        <v>36.8300001174212</v>
      </c>
    </row>
    <row r="132" spans="2:3" x14ac:dyDescent="0.2">
      <c r="B132" t="s">
        <v>145</v>
      </c>
      <c r="C132" s="2">
        <v>102.530000343919</v>
      </c>
    </row>
    <row r="133" spans="2:3" x14ac:dyDescent="0.2">
      <c r="B133" t="s">
        <v>192</v>
      </c>
      <c r="C133" s="2">
        <v>13.2000000476837</v>
      </c>
    </row>
    <row r="134" spans="2:3" x14ac:dyDescent="0.2">
      <c r="B134" t="s">
        <v>190</v>
      </c>
      <c r="C134" s="2">
        <v>68.370000228285804</v>
      </c>
    </row>
    <row r="135" spans="2:3" x14ac:dyDescent="0.2">
      <c r="B135" t="s">
        <v>143</v>
      </c>
      <c r="C135" s="2">
        <v>19.880000054836259</v>
      </c>
    </row>
    <row r="136" spans="2:3" x14ac:dyDescent="0.2">
      <c r="B136" t="s">
        <v>189</v>
      </c>
      <c r="C136" s="2">
        <v>27.970000028610201</v>
      </c>
    </row>
    <row r="137" spans="2:3" x14ac:dyDescent="0.2">
      <c r="B137" t="s">
        <v>305</v>
      </c>
      <c r="C137" s="2">
        <v>15.480000078678099</v>
      </c>
    </row>
    <row r="138" spans="2:3" x14ac:dyDescent="0.2">
      <c r="B138" t="s">
        <v>178</v>
      </c>
      <c r="C138" s="2">
        <v>77.100000053644209</v>
      </c>
    </row>
    <row r="139" spans="2:3" x14ac:dyDescent="0.2">
      <c r="B139" t="s">
        <v>176</v>
      </c>
      <c r="C139" s="2">
        <v>81.529999971389699</v>
      </c>
    </row>
    <row r="140" spans="2:3" x14ac:dyDescent="0.2">
      <c r="B140" t="s">
        <v>142</v>
      </c>
      <c r="C140" s="2">
        <v>62.769999995827703</v>
      </c>
    </row>
    <row r="141" spans="2:3" x14ac:dyDescent="0.2">
      <c r="B141" t="s">
        <v>188</v>
      </c>
      <c r="C141" s="2">
        <v>0.57999998331069902</v>
      </c>
    </row>
    <row r="142" spans="2:3" x14ac:dyDescent="0.2">
      <c r="B142" t="s">
        <v>163</v>
      </c>
      <c r="C142" s="2">
        <v>9.5800000429153407</v>
      </c>
    </row>
    <row r="143" spans="2:3" x14ac:dyDescent="0.2">
      <c r="B143" t="s">
        <v>161</v>
      </c>
      <c r="C143" s="2">
        <v>78.210000053048105</v>
      </c>
    </row>
    <row r="144" spans="2:3" x14ac:dyDescent="0.2">
      <c r="B144" t="s">
        <v>159</v>
      </c>
      <c r="C144" s="2">
        <v>18.620000034570701</v>
      </c>
    </row>
    <row r="145" spans="1:3" x14ac:dyDescent="0.2">
      <c r="B145" t="s">
        <v>140</v>
      </c>
      <c r="C145" s="2">
        <v>36.610000103712089</v>
      </c>
    </row>
    <row r="146" spans="1:3" x14ac:dyDescent="0.2">
      <c r="B146" t="s">
        <v>158</v>
      </c>
      <c r="C146" s="2">
        <v>35.530000045895598</v>
      </c>
    </row>
    <row r="147" spans="1:3" x14ac:dyDescent="0.2">
      <c r="B147" t="s">
        <v>304</v>
      </c>
      <c r="C147" s="2">
        <v>15.779999971389801</v>
      </c>
    </row>
    <row r="148" spans="1:3" x14ac:dyDescent="0.2">
      <c r="C148" s="2"/>
    </row>
    <row r="149" spans="1:3" x14ac:dyDescent="0.2">
      <c r="A149" t="s">
        <v>303</v>
      </c>
      <c r="C149" s="2">
        <v>499.5400024130937</v>
      </c>
    </row>
    <row r="150" spans="1:3" x14ac:dyDescent="0.2">
      <c r="B150" t="s">
        <v>137</v>
      </c>
      <c r="C150" s="2">
        <v>89.970000371336894</v>
      </c>
    </row>
    <row r="151" spans="1:3" x14ac:dyDescent="0.2">
      <c r="B151" t="s">
        <v>135</v>
      </c>
      <c r="C151" s="2">
        <v>202.09000089019503</v>
      </c>
    </row>
    <row r="152" spans="1:3" x14ac:dyDescent="0.2">
      <c r="B152" t="s">
        <v>134</v>
      </c>
      <c r="C152" s="2">
        <v>49.830000191926999</v>
      </c>
    </row>
    <row r="153" spans="1:3" x14ac:dyDescent="0.2">
      <c r="B153" t="s">
        <v>130</v>
      </c>
      <c r="C153" s="2">
        <v>23.6500000953674</v>
      </c>
    </row>
    <row r="154" spans="1:3" x14ac:dyDescent="0.2">
      <c r="B154" t="s">
        <v>129</v>
      </c>
      <c r="C154" s="2">
        <v>72.010000437498107</v>
      </c>
    </row>
    <row r="155" spans="1:3" x14ac:dyDescent="0.2">
      <c r="B155" t="s">
        <v>128</v>
      </c>
      <c r="C155" s="2">
        <v>18.8100002408028</v>
      </c>
    </row>
    <row r="156" spans="1:3" x14ac:dyDescent="0.2">
      <c r="B156" t="s">
        <v>302</v>
      </c>
      <c r="C156" s="2">
        <v>1</v>
      </c>
    </row>
    <row r="157" spans="1:3" x14ac:dyDescent="0.2">
      <c r="B157" t="s">
        <v>126</v>
      </c>
      <c r="C157" s="2">
        <v>36.300000190734842</v>
      </c>
    </row>
    <row r="158" spans="1:3" x14ac:dyDescent="0.2">
      <c r="B158" t="s">
        <v>125</v>
      </c>
      <c r="C158" s="2">
        <v>5.8799999952316302</v>
      </c>
    </row>
    <row r="159" spans="1:3" x14ac:dyDescent="0.2">
      <c r="C159" s="2"/>
    </row>
    <row r="160" spans="1:3" x14ac:dyDescent="0.2">
      <c r="A160" t="s">
        <v>301</v>
      </c>
      <c r="C160" s="2">
        <v>371.52000173367577</v>
      </c>
    </row>
    <row r="161" spans="1:3" x14ac:dyDescent="0.2">
      <c r="B161" t="s">
        <v>208</v>
      </c>
      <c r="C161" s="2">
        <v>55.060000354424098</v>
      </c>
    </row>
    <row r="162" spans="1:3" x14ac:dyDescent="0.2">
      <c r="B162" t="s">
        <v>206</v>
      </c>
      <c r="C162" s="2">
        <v>51.750000208616299</v>
      </c>
    </row>
    <row r="163" spans="1:3" x14ac:dyDescent="0.2">
      <c r="B163" t="s">
        <v>204</v>
      </c>
      <c r="C163" s="2">
        <v>60.59000027179723</v>
      </c>
    </row>
    <row r="164" spans="1:3" x14ac:dyDescent="0.2">
      <c r="B164" t="s">
        <v>216</v>
      </c>
      <c r="C164" s="2">
        <v>31.9800001084805</v>
      </c>
    </row>
    <row r="165" spans="1:3" x14ac:dyDescent="0.2">
      <c r="B165" t="s">
        <v>215</v>
      </c>
      <c r="C165" s="2">
        <v>8.0900000631809199</v>
      </c>
    </row>
    <row r="166" spans="1:3" x14ac:dyDescent="0.2">
      <c r="B166" t="s">
        <v>203</v>
      </c>
      <c r="C166" s="2">
        <v>26.730000019073501</v>
      </c>
    </row>
    <row r="167" spans="1:3" x14ac:dyDescent="0.2">
      <c r="B167" t="s">
        <v>201</v>
      </c>
      <c r="C167" s="2">
        <v>91.080000579357133</v>
      </c>
    </row>
    <row r="168" spans="1:3" x14ac:dyDescent="0.2">
      <c r="B168" t="s">
        <v>213</v>
      </c>
      <c r="C168" s="2">
        <v>13.1300000548363</v>
      </c>
    </row>
    <row r="169" spans="1:3" x14ac:dyDescent="0.2">
      <c r="B169" t="s">
        <v>211</v>
      </c>
      <c r="C169" s="2">
        <v>33.110000073909738</v>
      </c>
    </row>
    <row r="170" spans="1:3" x14ac:dyDescent="0.2">
      <c r="C170" s="2"/>
    </row>
    <row r="171" spans="1:3" x14ac:dyDescent="0.2">
      <c r="A171" t="s">
        <v>300</v>
      </c>
      <c r="C171" s="2">
        <v>585.41000252589549</v>
      </c>
    </row>
    <row r="172" spans="1:3" x14ac:dyDescent="0.2">
      <c r="B172" t="s">
        <v>28</v>
      </c>
      <c r="C172" s="2">
        <v>4.40000000596046</v>
      </c>
    </row>
    <row r="173" spans="1:3" x14ac:dyDescent="0.2">
      <c r="B173" t="s">
        <v>27</v>
      </c>
      <c r="C173" s="2">
        <v>22.280000150203701</v>
      </c>
    </row>
    <row r="174" spans="1:3" x14ac:dyDescent="0.2">
      <c r="B174" t="s">
        <v>219</v>
      </c>
      <c r="C174" s="2">
        <v>36.660000205039985</v>
      </c>
    </row>
    <row r="175" spans="1:3" x14ac:dyDescent="0.2">
      <c r="B175" t="s">
        <v>25</v>
      </c>
      <c r="C175" s="2">
        <v>43.880000293254867</v>
      </c>
    </row>
    <row r="176" spans="1:3" x14ac:dyDescent="0.2">
      <c r="B176" t="s">
        <v>23</v>
      </c>
      <c r="C176" s="2">
        <v>30.4500001072884</v>
      </c>
    </row>
    <row r="177" spans="1:3" x14ac:dyDescent="0.2">
      <c r="B177" t="s">
        <v>299</v>
      </c>
      <c r="C177" s="2">
        <v>2</v>
      </c>
    </row>
    <row r="178" spans="1:3" x14ac:dyDescent="0.2">
      <c r="B178" t="s">
        <v>22</v>
      </c>
      <c r="C178" s="2">
        <v>50.050000354647601</v>
      </c>
    </row>
    <row r="179" spans="1:3" x14ac:dyDescent="0.2">
      <c r="B179" t="s">
        <v>217</v>
      </c>
      <c r="C179" s="2">
        <v>45.180000275373501</v>
      </c>
    </row>
    <row r="180" spans="1:3" x14ac:dyDescent="0.2">
      <c r="B180" t="s">
        <v>19</v>
      </c>
      <c r="C180" s="2">
        <v>78.030000213533597</v>
      </c>
    </row>
    <row r="181" spans="1:3" x14ac:dyDescent="0.2">
      <c r="B181" t="s">
        <v>15</v>
      </c>
      <c r="C181" s="2">
        <v>24.93000021576886</v>
      </c>
    </row>
    <row r="182" spans="1:3" x14ac:dyDescent="0.2">
      <c r="B182" t="s">
        <v>14</v>
      </c>
      <c r="C182" s="2">
        <v>31.4400001168251</v>
      </c>
    </row>
    <row r="183" spans="1:3" x14ac:dyDescent="0.2">
      <c r="B183" t="s">
        <v>11</v>
      </c>
      <c r="C183" s="2">
        <v>23.050000131130201</v>
      </c>
    </row>
    <row r="184" spans="1:3" x14ac:dyDescent="0.2">
      <c r="B184" t="s">
        <v>9</v>
      </c>
      <c r="C184" s="2">
        <v>123.260000325739</v>
      </c>
    </row>
    <row r="185" spans="1:3" x14ac:dyDescent="0.2">
      <c r="B185" t="s">
        <v>8</v>
      </c>
      <c r="C185" s="2">
        <v>10.329999983310699</v>
      </c>
    </row>
    <row r="186" spans="1:3" x14ac:dyDescent="0.2">
      <c r="B186" t="s">
        <v>7</v>
      </c>
      <c r="C186" s="2">
        <v>15.4600000083447</v>
      </c>
    </row>
    <row r="187" spans="1:3" x14ac:dyDescent="0.2">
      <c r="B187" t="s">
        <v>5</v>
      </c>
      <c r="C187" s="2">
        <v>24.5600000023842</v>
      </c>
    </row>
    <row r="188" spans="1:3" x14ac:dyDescent="0.2">
      <c r="B188" t="s">
        <v>4</v>
      </c>
      <c r="C188" s="2">
        <v>2.6100000143051099</v>
      </c>
    </row>
    <row r="189" spans="1:3" x14ac:dyDescent="0.2">
      <c r="B189" t="s">
        <v>3</v>
      </c>
      <c r="C189" s="2">
        <v>16.8400001227856</v>
      </c>
    </row>
    <row r="190" spans="1:3" ht="6.95" customHeight="1" x14ac:dyDescent="0.2">
      <c r="A190" s="1"/>
      <c r="B190" s="1"/>
      <c r="C190" s="1"/>
    </row>
    <row r="192" spans="1:3" x14ac:dyDescent="0.2">
      <c r="A192" s="7" t="s">
        <v>324</v>
      </c>
    </row>
    <row r="193" spans="1:6" x14ac:dyDescent="0.2">
      <c r="B193" t="s">
        <v>326</v>
      </c>
    </row>
    <row r="194" spans="1:6" ht="12.75" customHeight="1" x14ac:dyDescent="0.2">
      <c r="B194" s="9" t="s">
        <v>327</v>
      </c>
      <c r="C194" s="9"/>
    </row>
    <row r="195" spans="1:6" x14ac:dyDescent="0.2">
      <c r="B195" s="9"/>
      <c r="C195" s="9"/>
    </row>
    <row r="196" spans="1:6" x14ac:dyDescent="0.2">
      <c r="B196" s="9"/>
      <c r="C196" s="9"/>
    </row>
    <row r="197" spans="1:6" x14ac:dyDescent="0.2">
      <c r="B197" s="9" t="s">
        <v>330</v>
      </c>
      <c r="C197" s="9"/>
    </row>
    <row r="198" spans="1:6" x14ac:dyDescent="0.2">
      <c r="B198" s="9"/>
      <c r="C198" s="9"/>
    </row>
    <row r="199" spans="1:6" x14ac:dyDescent="0.2">
      <c r="B199" s="9"/>
      <c r="C199" s="9"/>
    </row>
    <row r="200" spans="1:6" x14ac:dyDescent="0.2">
      <c r="B200" s="9"/>
      <c r="C200" s="9"/>
    </row>
    <row r="201" spans="1:6" ht="12.75" customHeight="1" x14ac:dyDescent="0.2">
      <c r="B201" s="8" t="s">
        <v>334</v>
      </c>
      <c r="C201" s="8"/>
      <c r="D201" s="5"/>
      <c r="E201" s="5"/>
      <c r="F201" s="5"/>
    </row>
    <row r="202" spans="1:6" x14ac:dyDescent="0.2">
      <c r="B202" s="8"/>
      <c r="C202" s="8"/>
      <c r="D202" s="5"/>
      <c r="E202" s="5"/>
      <c r="F202" s="5"/>
    </row>
    <row r="203" spans="1:6" x14ac:dyDescent="0.2">
      <c r="B203" s="8"/>
      <c r="C203" s="8"/>
    </row>
    <row r="204" spans="1:6" x14ac:dyDescent="0.2">
      <c r="B204" s="8"/>
      <c r="C204" s="8"/>
    </row>
    <row r="206" spans="1:6" x14ac:dyDescent="0.2">
      <c r="A206" s="7" t="s">
        <v>328</v>
      </c>
    </row>
    <row r="207" spans="1:6" x14ac:dyDescent="0.2">
      <c r="B207" t="s">
        <v>329</v>
      </c>
    </row>
  </sheetData>
  <mergeCells count="4">
    <mergeCell ref="A1:C2"/>
    <mergeCell ref="B194:C196"/>
    <mergeCell ref="B197:C200"/>
    <mergeCell ref="B201:C20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HEE 2010-2013</vt:lpstr>
      <vt:lpstr>SHA 2009</vt:lpstr>
    </vt:vector>
  </TitlesOfParts>
  <Company>Health &amp; Social Care Information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 Fox</dc:creator>
  <cp:lastModifiedBy>Robins, Farryn</cp:lastModifiedBy>
  <cp:lastPrinted>2014-09-04T14:16:14Z</cp:lastPrinted>
  <dcterms:created xsi:type="dcterms:W3CDTF">2014-09-03T10:45:09Z</dcterms:created>
  <dcterms:modified xsi:type="dcterms:W3CDTF">2014-09-08T10:07:55Z</dcterms:modified>
</cp:coreProperties>
</file>